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<sst xmlns="http://schemas.openxmlformats.org/spreadsheetml/2006/main" count="107" uniqueCount="107">
  <si>
    <t>中联资产评估集团有限公司</t>
  </si>
  <si>
    <t>北京中企华资产评估有限责任公司</t>
  </si>
  <si>
    <t>北京天健兴业资产评估有限公司</t>
  </si>
  <si>
    <t>北京国融兴华资产评估有限责任公司</t>
  </si>
  <si>
    <t>中瑞世联资产评估(北京)有限公司</t>
  </si>
  <si>
    <t>北京中同华资产评估有限公司</t>
  </si>
  <si>
    <t>北京北方亚事资产评估事务所（特殊普通合伙）</t>
  </si>
  <si>
    <t>北京中天华资产评估有限责任公司</t>
  </si>
  <si>
    <t>沃克森(北京)国际资产评估有限公司</t>
  </si>
  <si>
    <t>中水致远资产评估有限公司</t>
  </si>
  <si>
    <t>中和资产评估有限公司</t>
  </si>
  <si>
    <t>北京国友大正资产评估有限公司</t>
  </si>
  <si>
    <t>中通诚资产评估有限公司</t>
  </si>
  <si>
    <t>北京卓信大华资产评估有限公司</t>
  </si>
  <si>
    <t>开元资产评估有限公司</t>
  </si>
  <si>
    <t>北京华亚正信资产评估有限公司</t>
  </si>
  <si>
    <t>北京华源龙泰房地产土地资产评估有限公司</t>
  </si>
  <si>
    <t>北京中林资产评估有限公司</t>
  </si>
  <si>
    <t>中资资产评估有限公司</t>
  </si>
  <si>
    <t>北京中金浩资产评估有限责任公司</t>
  </si>
  <si>
    <t>银信资产评估有限公司北京分公司</t>
  </si>
  <si>
    <t>中京民信(北京)资产评估有限公司</t>
  </si>
  <si>
    <t>北京中天和资产评估有限公司</t>
  </si>
  <si>
    <t>中发国际资产评估有限公司</t>
  </si>
  <si>
    <t>北京亚太联华资产评估有限公司</t>
  </si>
  <si>
    <t>北京东鹏资产评估事务所(普通合伙)</t>
  </si>
  <si>
    <t>同致信德（北京）资产评估有限公司</t>
  </si>
  <si>
    <t>北京京港柏鉴资产评估有限公司</t>
  </si>
  <si>
    <t>中建银（北京）资产评估有限公司</t>
  </si>
  <si>
    <t>中都国脉(北京)资产评估有限公司</t>
  </si>
  <si>
    <t>北京中和谊资产评估有限公司</t>
  </si>
  <si>
    <t>北京中锋资产评估有限责任公司</t>
  </si>
  <si>
    <t>中铭国际资产评估(北京)有限责任公司</t>
  </si>
  <si>
    <t>中威正信（北京）资产评估有限公司</t>
  </si>
  <si>
    <t>北京天圆开资产评估有限公司</t>
  </si>
  <si>
    <t>北京亚超资产评估有限公司</t>
  </si>
  <si>
    <t>北京大地资产评估事务所有限公司</t>
  </si>
  <si>
    <t>北京中科华资产评估有限公司</t>
  </si>
  <si>
    <t>中环松德(北京)资产评估有限公司</t>
  </si>
  <si>
    <t>北京建亚恒泰房地产评估有限公司</t>
  </si>
  <si>
    <t>北京中海盛资产评估有限公司</t>
  </si>
  <si>
    <t>北京中天衡平国际资产评估有限公司</t>
  </si>
  <si>
    <t>北京东审资产评估有限责任公司</t>
  </si>
  <si>
    <t>北京国融兴华房地产土地评估有限公司</t>
  </si>
  <si>
    <t>宝业恒（北京）土地房地产资产评估咨询有限公司</t>
  </si>
  <si>
    <t>北京立信东华资产评估有限公司</t>
  </si>
  <si>
    <t>北京海峡资产评估有限公司</t>
  </si>
  <si>
    <t>北京经纬资产评估有限责任公司</t>
  </si>
  <si>
    <t>北京天坤联合资产评估有限责任公司</t>
  </si>
  <si>
    <t>北京中兴天安资产评估有限公司</t>
  </si>
  <si>
    <t>北京富川房地产土地资产评估有限公司</t>
  </si>
  <si>
    <t>北京中恒正源资产评估有限责任公司</t>
  </si>
  <si>
    <t>北京中评正信资产评估有限公司</t>
  </si>
  <si>
    <t>北京金开资产评估有限公司</t>
  </si>
  <si>
    <t>北京经纬仁达资产评估有限公司</t>
  </si>
  <si>
    <t>北京鲁光资产评估有限公司</t>
  </si>
  <si>
    <t>中审华国际资产评估(北京)有限公司</t>
  </si>
  <si>
    <t>中瑞国际房地产土地资产评估（北京）有限公司</t>
  </si>
  <si>
    <t>北京中立华资产评估有限责任公司</t>
  </si>
  <si>
    <t>北京中宝信资产评估有限公司</t>
  </si>
  <si>
    <t>北京德平达盛资产评估有限责任公司</t>
  </si>
  <si>
    <t>北京首佳联合资产评估有限公司</t>
  </si>
  <si>
    <t>北京博睿凯德资产评估有限责任公司</t>
  </si>
  <si>
    <t>北京戴德梁行资产评估有限公司</t>
  </si>
  <si>
    <t>北京中瑞诚资产评估有限公司</t>
  </si>
  <si>
    <t>国众联资产评估土地房地产估价有限公司北京分公司</t>
  </si>
  <si>
    <t>北京中源正信资产评估有限公司</t>
  </si>
  <si>
    <t>中诚君和（北京）国际资产评估有限公司</t>
  </si>
  <si>
    <t>上海东洲资产评估有限公司北京分公司</t>
  </si>
  <si>
    <t>国专中衡(北京)资产评估有限责任公司</t>
  </si>
  <si>
    <t>北京大展资产评估有限公司</t>
  </si>
  <si>
    <t>中盛万达(北京)资产评估有限公司</t>
  </si>
  <si>
    <t>北京腾骐资产评估有限公司</t>
  </si>
  <si>
    <t>北京正和国际资产评估有限公司</t>
  </si>
  <si>
    <t>上海立信资产评估有限公司北京分公司</t>
  </si>
  <si>
    <t>北京康正国际资产评估有限公司</t>
  </si>
  <si>
    <t>中元国际资产评估有限责任公司</t>
  </si>
  <si>
    <t>北京中逸资产评估有限公司</t>
  </si>
  <si>
    <t>中财宝信(北京)资产评估有限公司</t>
  </si>
  <si>
    <t>北京华德恒资产评估有限公司</t>
  </si>
  <si>
    <t>北京市德润洋资产评估有限公司</t>
  </si>
  <si>
    <t>北京兴华昊正资产评估有限公司</t>
  </si>
  <si>
    <t>北京百汇方兴资产评估有限公司</t>
  </si>
  <si>
    <t>北京鼎革资产评估有限责任公司</t>
  </si>
  <si>
    <t>北京中威辰光资产评估有限公司</t>
  </si>
  <si>
    <t>北京中税德庆资产评估有限公司</t>
  </si>
  <si>
    <t>北京中路华信资产评估有限公司</t>
  </si>
  <si>
    <t>北京中达信诚资产评估事务所(普通合伙)</t>
  </si>
  <si>
    <t>北京中海汇银资产评估有限公司</t>
  </si>
  <si>
    <t>北京德通资产评估有限责任公司</t>
  </si>
  <si>
    <t>北京立信润德资产评估事务所(普通合伙)</t>
  </si>
  <si>
    <t>北京金正元资产评估有限责任公司</t>
  </si>
  <si>
    <t>杜鸣联合资产评估(北京)有限公司</t>
  </si>
  <si>
    <t>北京中泽建信资产评估有限责任公司</t>
  </si>
  <si>
    <t>北京中立诚资产评估有限公司</t>
  </si>
  <si>
    <t>北京中必达资产评估有限责任公司</t>
  </si>
  <si>
    <t>北京名牌资产评估有限公司</t>
  </si>
  <si>
    <t>北京中财国誉资产评估有限公司</t>
  </si>
  <si>
    <t>北京中嘉盛源资产评估有限公司</t>
  </si>
  <si>
    <t>北京市金利安房地产咨询评估有限责任公司</t>
  </si>
  <si>
    <t>业务收入（元）</t>
  </si>
  <si>
    <t>通过年检的资产评估师（人）</t>
  </si>
  <si>
    <t>其中：评估收入（元）</t>
  </si>
  <si>
    <t>其他收入（元）</t>
  </si>
  <si>
    <t>评估机构名称</t>
  </si>
  <si>
    <t>行号</t>
  </si>
  <si>
    <r>
      <t>北京地区201</t>
    </r>
    <r>
      <rPr>
        <b/>
        <sz val="14"/>
        <color indexed="8"/>
        <rFont val="宋体"/>
        <family val="0"/>
      </rPr>
      <t>8</t>
    </r>
    <r>
      <rPr>
        <b/>
        <sz val="14"/>
        <color indexed="8"/>
        <rFont val="宋体"/>
        <family val="0"/>
      </rPr>
      <t>年度业务收入排名前</t>
    </r>
    <r>
      <rPr>
        <b/>
        <sz val="14"/>
        <color indexed="8"/>
        <rFont val="宋体"/>
        <family val="0"/>
      </rPr>
      <t>100</t>
    </r>
    <r>
      <rPr>
        <b/>
        <sz val="14"/>
        <color indexed="8"/>
        <rFont val="宋体"/>
        <family val="0"/>
      </rPr>
      <t>家资产评估机构信息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</si>
</sst>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_);[Red]\(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仿宋"/>
      <family val="3"/>
    </font>
    <font>
      <sz val="2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14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9" xfId="0" applyNumberFormat="1" applyFont="1" applyBorder="1" applyAlignment="1">
      <alignment horizontal="center" vertical="center"/>
    </xf>
    <xf numFmtId="4" fontId="46" fillId="0" borderId="9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readingOrder="1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4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 wrapText="1"/>
    </xf>
    <xf numFmtId="4" fontId="48" fillId="0" borderId="9" xfId="0" applyNumberFormat="1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 wrapText="1" readingOrder="1"/>
      <protection locked="0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SheetLayoutView="100" zoomScalePageLayoutView="0" workbookViewId="0" topLeftCell="A1">
      <selection activeCell="F7" sqref="F7"/>
    </sheetView>
  </sheetViews>
  <sheetFormatPr defaultColWidth="9.00390625" defaultRowHeight="36.75" customHeight="1"/>
  <cols>
    <col min="1" max="1" width="5.50390625" style="2" customWidth="1"/>
    <col min="2" max="2" width="37.50390625" style="1" customWidth="1"/>
    <col min="3" max="3" width="16.625" style="2" customWidth="1"/>
    <col min="4" max="4" width="18.25390625" style="2" customWidth="1"/>
    <col min="5" max="5" width="17.50390625" style="2" customWidth="1"/>
    <col min="6" max="6" width="12.50390625" style="1" customWidth="1"/>
    <col min="7" max="16384" width="9.00390625" style="1" customWidth="1"/>
  </cols>
  <sheetData>
    <row r="1" spans="1:5" ht="22.5" customHeight="1">
      <c r="A1" s="20"/>
      <c r="B1" s="20"/>
      <c r="C1" s="20"/>
      <c r="D1" s="20"/>
      <c r="E1" s="20"/>
    </row>
    <row r="2" spans="1:6" ht="22.5" customHeight="1">
      <c r="A2" s="21" t="s">
        <v>106</v>
      </c>
      <c r="B2" s="21"/>
      <c r="C2" s="21"/>
      <c r="D2" s="21"/>
      <c r="E2" s="21"/>
      <c r="F2" s="21"/>
    </row>
    <row r="3" spans="1:6" ht="22.5" customHeight="1">
      <c r="A3" s="8"/>
      <c r="B3" s="8"/>
      <c r="C3" s="8"/>
      <c r="D3" s="8"/>
      <c r="E3" s="9"/>
      <c r="F3" s="9"/>
    </row>
    <row r="4" spans="1:6" s="5" customFormat="1" ht="31.5" customHeight="1">
      <c r="A4" s="17" t="s">
        <v>105</v>
      </c>
      <c r="B4" s="19" t="s">
        <v>104</v>
      </c>
      <c r="C4" s="3" t="s">
        <v>100</v>
      </c>
      <c r="D4" s="17" t="s">
        <v>102</v>
      </c>
      <c r="E4" s="17" t="s">
        <v>103</v>
      </c>
      <c r="F4" s="18" t="s">
        <v>101</v>
      </c>
    </row>
    <row r="5" spans="1:6" s="5" customFormat="1" ht="31.5" customHeight="1">
      <c r="A5" s="6">
        <v>1</v>
      </c>
      <c r="B5" s="4" t="s">
        <v>0</v>
      </c>
      <c r="C5" s="7">
        <v>425436791.8</v>
      </c>
      <c r="D5" s="7">
        <v>425021697.46</v>
      </c>
      <c r="E5" s="7">
        <f aca="true" t="shared" si="0" ref="E5:E52">C5-D5</f>
        <v>415094.3400000334</v>
      </c>
      <c r="F5" s="3">
        <v>166</v>
      </c>
    </row>
    <row r="6" spans="1:6" s="5" customFormat="1" ht="31.5" customHeight="1">
      <c r="A6" s="6">
        <v>2</v>
      </c>
      <c r="B6" s="4" t="s">
        <v>1</v>
      </c>
      <c r="C6" s="7">
        <v>354953160.87</v>
      </c>
      <c r="D6" s="7">
        <v>350959542.81</v>
      </c>
      <c r="E6" s="7">
        <f t="shared" si="0"/>
        <v>3993618.0600000024</v>
      </c>
      <c r="F6" s="3">
        <v>87</v>
      </c>
    </row>
    <row r="7" spans="1:6" s="5" customFormat="1" ht="31.5" customHeight="1">
      <c r="A7" s="6">
        <v>3</v>
      </c>
      <c r="B7" s="4" t="s">
        <v>2</v>
      </c>
      <c r="C7" s="7">
        <v>269608128.83</v>
      </c>
      <c r="D7" s="7">
        <v>233816929.78</v>
      </c>
      <c r="E7" s="7">
        <f t="shared" si="0"/>
        <v>35791199.04999998</v>
      </c>
      <c r="F7" s="3">
        <v>118</v>
      </c>
    </row>
    <row r="8" spans="1:6" s="5" customFormat="1" ht="31.5" customHeight="1">
      <c r="A8" s="6">
        <v>4</v>
      </c>
      <c r="B8" s="4" t="s">
        <v>3</v>
      </c>
      <c r="C8" s="7">
        <v>179244273.74</v>
      </c>
      <c r="D8" s="7">
        <v>179244273.74</v>
      </c>
      <c r="E8" s="7">
        <f t="shared" si="0"/>
        <v>0</v>
      </c>
      <c r="F8" s="3">
        <v>115</v>
      </c>
    </row>
    <row r="9" spans="1:6" s="5" customFormat="1" ht="31.5" customHeight="1">
      <c r="A9" s="6">
        <v>5</v>
      </c>
      <c r="B9" s="4" t="s">
        <v>4</v>
      </c>
      <c r="C9" s="7">
        <v>174912246.87</v>
      </c>
      <c r="D9" s="7">
        <v>87260522.4</v>
      </c>
      <c r="E9" s="7">
        <f t="shared" si="0"/>
        <v>87651724.47</v>
      </c>
      <c r="F9" s="3">
        <v>92</v>
      </c>
    </row>
    <row r="10" spans="1:6" s="5" customFormat="1" ht="31.5" customHeight="1">
      <c r="A10" s="6">
        <v>6</v>
      </c>
      <c r="B10" s="4" t="s">
        <v>5</v>
      </c>
      <c r="C10" s="7">
        <v>151388868.73</v>
      </c>
      <c r="D10" s="7">
        <v>151388868.73</v>
      </c>
      <c r="E10" s="7">
        <f t="shared" si="0"/>
        <v>0</v>
      </c>
      <c r="F10" s="3">
        <v>84</v>
      </c>
    </row>
    <row r="11" spans="1:6" s="5" customFormat="1" ht="31.5" customHeight="1">
      <c r="A11" s="6">
        <v>7</v>
      </c>
      <c r="B11" s="4" t="s">
        <v>6</v>
      </c>
      <c r="C11" s="7">
        <v>128394536.18</v>
      </c>
      <c r="D11" s="7">
        <v>128394536.18</v>
      </c>
      <c r="E11" s="7">
        <f t="shared" si="0"/>
        <v>0</v>
      </c>
      <c r="F11" s="3">
        <v>46</v>
      </c>
    </row>
    <row r="12" spans="1:6" s="5" customFormat="1" ht="31.5" customHeight="1">
      <c r="A12" s="6">
        <v>8</v>
      </c>
      <c r="B12" s="4" t="s">
        <v>7</v>
      </c>
      <c r="C12" s="7">
        <v>90825736.58</v>
      </c>
      <c r="D12" s="7">
        <v>83136765.83</v>
      </c>
      <c r="E12" s="7">
        <f t="shared" si="0"/>
        <v>7688970.75</v>
      </c>
      <c r="F12" s="3">
        <v>56</v>
      </c>
    </row>
    <row r="13" spans="1:6" s="5" customFormat="1" ht="31.5" customHeight="1">
      <c r="A13" s="6">
        <v>9</v>
      </c>
      <c r="B13" s="4" t="s">
        <v>8</v>
      </c>
      <c r="C13" s="7">
        <v>79130841.72</v>
      </c>
      <c r="D13" s="7">
        <v>79130841.72</v>
      </c>
      <c r="E13" s="7">
        <f t="shared" si="0"/>
        <v>0</v>
      </c>
      <c r="F13" s="3">
        <v>66</v>
      </c>
    </row>
    <row r="14" spans="1:6" s="5" customFormat="1" ht="31.5" customHeight="1">
      <c r="A14" s="6">
        <v>10</v>
      </c>
      <c r="B14" s="4" t="s">
        <v>9</v>
      </c>
      <c r="C14" s="7">
        <v>76681794.09</v>
      </c>
      <c r="D14" s="7">
        <v>75192012.96</v>
      </c>
      <c r="E14" s="7">
        <f t="shared" si="0"/>
        <v>1489781.1300000101</v>
      </c>
      <c r="F14" s="3">
        <v>75</v>
      </c>
    </row>
    <row r="15" spans="1:6" s="5" customFormat="1" ht="31.5" customHeight="1">
      <c r="A15" s="6">
        <v>11</v>
      </c>
      <c r="B15" s="4" t="s">
        <v>10</v>
      </c>
      <c r="C15" s="7">
        <v>76140587.06</v>
      </c>
      <c r="D15" s="7">
        <v>63635060.92</v>
      </c>
      <c r="E15" s="7">
        <f t="shared" si="0"/>
        <v>12505526.14</v>
      </c>
      <c r="F15" s="3">
        <v>74</v>
      </c>
    </row>
    <row r="16" spans="1:6" s="5" customFormat="1" ht="31.5" customHeight="1">
      <c r="A16" s="6">
        <v>12</v>
      </c>
      <c r="B16" s="4" t="s">
        <v>11</v>
      </c>
      <c r="C16" s="7">
        <v>75570269.84</v>
      </c>
      <c r="D16" s="7">
        <v>75010466.03</v>
      </c>
      <c r="E16" s="7">
        <f t="shared" si="0"/>
        <v>559803.8100000024</v>
      </c>
      <c r="F16" s="3">
        <v>33</v>
      </c>
    </row>
    <row r="17" spans="1:6" s="5" customFormat="1" ht="31.5" customHeight="1">
      <c r="A17" s="6">
        <v>13</v>
      </c>
      <c r="B17" s="4" t="s">
        <v>12</v>
      </c>
      <c r="C17" s="7">
        <v>73059864.44</v>
      </c>
      <c r="D17" s="7">
        <v>68253325.97</v>
      </c>
      <c r="E17" s="7">
        <f t="shared" si="0"/>
        <v>4806538.469999999</v>
      </c>
      <c r="F17" s="3">
        <v>35</v>
      </c>
    </row>
    <row r="18" spans="1:6" s="5" customFormat="1" ht="31.5" customHeight="1">
      <c r="A18" s="6">
        <v>14</v>
      </c>
      <c r="B18" s="4" t="s">
        <v>13</v>
      </c>
      <c r="C18" s="7">
        <v>64887995.55</v>
      </c>
      <c r="D18" s="7">
        <v>43829663.22</v>
      </c>
      <c r="E18" s="7">
        <f t="shared" si="0"/>
        <v>21058332.33</v>
      </c>
      <c r="F18" s="3">
        <v>30</v>
      </c>
    </row>
    <row r="19" spans="1:6" s="5" customFormat="1" ht="31.5" customHeight="1">
      <c r="A19" s="6">
        <v>15</v>
      </c>
      <c r="B19" s="4" t="s">
        <v>14</v>
      </c>
      <c r="C19" s="7">
        <v>63881560.16</v>
      </c>
      <c r="D19" s="7">
        <v>48524785.38</v>
      </c>
      <c r="E19" s="7">
        <f t="shared" si="0"/>
        <v>15356774.779999994</v>
      </c>
      <c r="F19" s="3">
        <v>43</v>
      </c>
    </row>
    <row r="20" spans="1:6" s="5" customFormat="1" ht="31.5" customHeight="1">
      <c r="A20" s="6">
        <v>16</v>
      </c>
      <c r="B20" s="4" t="s">
        <v>15</v>
      </c>
      <c r="C20" s="7">
        <v>57535130.38</v>
      </c>
      <c r="D20" s="7">
        <v>41441023.63</v>
      </c>
      <c r="E20" s="7">
        <f t="shared" si="0"/>
        <v>16094106.75</v>
      </c>
      <c r="F20" s="3">
        <v>34</v>
      </c>
    </row>
    <row r="21" spans="1:6" s="5" customFormat="1" ht="31.5" customHeight="1">
      <c r="A21" s="6">
        <v>17</v>
      </c>
      <c r="B21" s="4" t="s">
        <v>16</v>
      </c>
      <c r="C21" s="7">
        <v>49707525.04</v>
      </c>
      <c r="D21" s="7">
        <v>49707525.04</v>
      </c>
      <c r="E21" s="7">
        <f t="shared" si="0"/>
        <v>0</v>
      </c>
      <c r="F21" s="3">
        <v>12</v>
      </c>
    </row>
    <row r="22" spans="1:6" s="5" customFormat="1" ht="31.5" customHeight="1">
      <c r="A22" s="6">
        <v>18</v>
      </c>
      <c r="B22" s="4" t="s">
        <v>17</v>
      </c>
      <c r="C22" s="7">
        <v>41770200.69</v>
      </c>
      <c r="D22" s="7">
        <v>41646238.41</v>
      </c>
      <c r="E22" s="7">
        <f t="shared" si="0"/>
        <v>123962.28000000119</v>
      </c>
      <c r="F22" s="3">
        <v>55</v>
      </c>
    </row>
    <row r="23" spans="1:6" s="5" customFormat="1" ht="31.5" customHeight="1">
      <c r="A23" s="6">
        <v>19</v>
      </c>
      <c r="B23" s="4" t="s">
        <v>18</v>
      </c>
      <c r="C23" s="7">
        <v>40524003.26</v>
      </c>
      <c r="D23" s="7">
        <v>38696803.26</v>
      </c>
      <c r="E23" s="7">
        <f t="shared" si="0"/>
        <v>1827200</v>
      </c>
      <c r="F23" s="3">
        <v>36</v>
      </c>
    </row>
    <row r="24" spans="1:6" s="5" customFormat="1" ht="31.5" customHeight="1">
      <c r="A24" s="6">
        <v>20</v>
      </c>
      <c r="B24" s="4" t="s">
        <v>19</v>
      </c>
      <c r="C24" s="7">
        <v>37975031.55</v>
      </c>
      <c r="D24" s="7">
        <v>28846013.68</v>
      </c>
      <c r="E24" s="7">
        <f t="shared" si="0"/>
        <v>9129017.869999997</v>
      </c>
      <c r="F24" s="3">
        <v>26</v>
      </c>
    </row>
    <row r="25" spans="1:6" s="5" customFormat="1" ht="31.5" customHeight="1">
      <c r="A25" s="6">
        <v>21</v>
      </c>
      <c r="B25" s="4" t="s">
        <v>20</v>
      </c>
      <c r="C25" s="7">
        <v>37964537.91</v>
      </c>
      <c r="D25" s="7">
        <v>37964537.91</v>
      </c>
      <c r="E25" s="7">
        <f t="shared" si="0"/>
        <v>0</v>
      </c>
      <c r="F25" s="3">
        <v>15</v>
      </c>
    </row>
    <row r="26" spans="1:6" s="5" customFormat="1" ht="31.5" customHeight="1">
      <c r="A26" s="6">
        <v>22</v>
      </c>
      <c r="B26" s="4" t="s">
        <v>21</v>
      </c>
      <c r="C26" s="7">
        <v>36356689.38</v>
      </c>
      <c r="D26" s="7">
        <v>36356689.38</v>
      </c>
      <c r="E26" s="7">
        <f t="shared" si="0"/>
        <v>0</v>
      </c>
      <c r="F26" s="3">
        <v>40</v>
      </c>
    </row>
    <row r="27" spans="1:6" s="5" customFormat="1" ht="31.5" customHeight="1">
      <c r="A27" s="6">
        <v>23</v>
      </c>
      <c r="B27" s="4" t="s">
        <v>22</v>
      </c>
      <c r="C27" s="7">
        <v>35782318.84</v>
      </c>
      <c r="D27" s="7">
        <v>35782318.84</v>
      </c>
      <c r="E27" s="7">
        <f t="shared" si="0"/>
        <v>0</v>
      </c>
      <c r="F27" s="3">
        <v>39</v>
      </c>
    </row>
    <row r="28" spans="1:6" s="5" customFormat="1" ht="31.5" customHeight="1">
      <c r="A28" s="6">
        <v>24</v>
      </c>
      <c r="B28" s="4" t="s">
        <v>23</v>
      </c>
      <c r="C28" s="7">
        <v>33422886.77</v>
      </c>
      <c r="D28" s="7">
        <v>33422886.77</v>
      </c>
      <c r="E28" s="7">
        <f t="shared" si="0"/>
        <v>0</v>
      </c>
      <c r="F28" s="3">
        <v>34</v>
      </c>
    </row>
    <row r="29" spans="1:6" s="5" customFormat="1" ht="31.5" customHeight="1">
      <c r="A29" s="6">
        <v>25</v>
      </c>
      <c r="B29" s="4" t="s">
        <v>24</v>
      </c>
      <c r="C29" s="7">
        <v>32223539.58</v>
      </c>
      <c r="D29" s="7">
        <v>32223539.58</v>
      </c>
      <c r="E29" s="7">
        <f t="shared" si="0"/>
        <v>0</v>
      </c>
      <c r="F29" s="3">
        <v>31</v>
      </c>
    </row>
    <row r="30" spans="1:6" s="5" customFormat="1" ht="31.5" customHeight="1">
      <c r="A30" s="6">
        <v>26</v>
      </c>
      <c r="B30" s="4" t="s">
        <v>25</v>
      </c>
      <c r="C30" s="7">
        <v>27719524.34</v>
      </c>
      <c r="D30" s="7">
        <v>27719524.34</v>
      </c>
      <c r="E30" s="7">
        <f t="shared" si="0"/>
        <v>0</v>
      </c>
      <c r="F30" s="3">
        <v>12</v>
      </c>
    </row>
    <row r="31" spans="1:6" s="5" customFormat="1" ht="31.5" customHeight="1">
      <c r="A31" s="6">
        <v>27</v>
      </c>
      <c r="B31" s="4" t="s">
        <v>26</v>
      </c>
      <c r="C31" s="7">
        <v>27302393.33</v>
      </c>
      <c r="D31" s="7">
        <v>27302393.33</v>
      </c>
      <c r="E31" s="7">
        <f t="shared" si="0"/>
        <v>0</v>
      </c>
      <c r="F31" s="3">
        <v>33</v>
      </c>
    </row>
    <row r="32" spans="1:6" s="5" customFormat="1" ht="31.5" customHeight="1">
      <c r="A32" s="6">
        <v>28</v>
      </c>
      <c r="B32" s="4" t="s">
        <v>27</v>
      </c>
      <c r="C32" s="7">
        <v>27270970.61</v>
      </c>
      <c r="D32" s="7">
        <v>22761536.65</v>
      </c>
      <c r="E32" s="7">
        <f t="shared" si="0"/>
        <v>4509433.960000001</v>
      </c>
      <c r="F32" s="3">
        <v>30</v>
      </c>
    </row>
    <row r="33" spans="1:6" s="5" customFormat="1" ht="31.5" customHeight="1">
      <c r="A33" s="6">
        <v>29</v>
      </c>
      <c r="B33" s="4" t="s">
        <v>28</v>
      </c>
      <c r="C33" s="7">
        <v>26803868.07</v>
      </c>
      <c r="D33" s="7">
        <v>25484876.6</v>
      </c>
      <c r="E33" s="7">
        <f t="shared" si="0"/>
        <v>1318991.4699999988</v>
      </c>
      <c r="F33" s="3">
        <v>50</v>
      </c>
    </row>
    <row r="34" spans="1:6" s="5" customFormat="1" ht="31.5" customHeight="1">
      <c r="A34" s="6">
        <v>30</v>
      </c>
      <c r="B34" s="4" t="s">
        <v>29</v>
      </c>
      <c r="C34" s="7">
        <v>25672673.31</v>
      </c>
      <c r="D34" s="7">
        <v>25672673.31</v>
      </c>
      <c r="E34" s="7">
        <f t="shared" si="0"/>
        <v>0</v>
      </c>
      <c r="F34" s="3">
        <v>15</v>
      </c>
    </row>
    <row r="35" spans="1:6" s="5" customFormat="1" ht="31.5" customHeight="1">
      <c r="A35" s="6">
        <v>31</v>
      </c>
      <c r="B35" s="4" t="s">
        <v>30</v>
      </c>
      <c r="C35" s="7">
        <v>24146252.27</v>
      </c>
      <c r="D35" s="7">
        <v>24146252.27</v>
      </c>
      <c r="E35" s="7">
        <f t="shared" si="0"/>
        <v>0</v>
      </c>
      <c r="F35" s="3">
        <v>46</v>
      </c>
    </row>
    <row r="36" spans="1:6" s="5" customFormat="1" ht="31.5" customHeight="1">
      <c r="A36" s="6">
        <v>32</v>
      </c>
      <c r="B36" s="4" t="s">
        <v>31</v>
      </c>
      <c r="C36" s="7">
        <v>23523840.66</v>
      </c>
      <c r="D36" s="7">
        <v>23523840.66</v>
      </c>
      <c r="E36" s="7">
        <f t="shared" si="0"/>
        <v>0</v>
      </c>
      <c r="F36" s="3">
        <v>41</v>
      </c>
    </row>
    <row r="37" spans="1:6" s="5" customFormat="1" ht="31.5" customHeight="1">
      <c r="A37" s="6">
        <v>33</v>
      </c>
      <c r="B37" s="4" t="s">
        <v>32</v>
      </c>
      <c r="C37" s="7">
        <v>23502560.92</v>
      </c>
      <c r="D37" s="7">
        <v>23502560.92</v>
      </c>
      <c r="E37" s="7">
        <f t="shared" si="0"/>
        <v>0</v>
      </c>
      <c r="F37" s="3">
        <v>34</v>
      </c>
    </row>
    <row r="38" spans="1:6" s="5" customFormat="1" ht="31.5" customHeight="1">
      <c r="A38" s="6">
        <v>34</v>
      </c>
      <c r="B38" s="4" t="s">
        <v>33</v>
      </c>
      <c r="C38" s="7">
        <v>21368471.71</v>
      </c>
      <c r="D38" s="7">
        <v>21368471.71</v>
      </c>
      <c r="E38" s="7">
        <f t="shared" si="0"/>
        <v>0</v>
      </c>
      <c r="F38" s="3">
        <v>21</v>
      </c>
    </row>
    <row r="39" spans="1:6" s="5" customFormat="1" ht="31.5" customHeight="1">
      <c r="A39" s="6">
        <v>35</v>
      </c>
      <c r="B39" s="4" t="s">
        <v>34</v>
      </c>
      <c r="C39" s="7">
        <v>20394342.87</v>
      </c>
      <c r="D39" s="7">
        <v>18161437.29</v>
      </c>
      <c r="E39" s="7">
        <f t="shared" si="0"/>
        <v>2232905.580000002</v>
      </c>
      <c r="F39" s="3">
        <v>60</v>
      </c>
    </row>
    <row r="40" spans="1:6" s="5" customFormat="1" ht="31.5" customHeight="1">
      <c r="A40" s="6">
        <v>36</v>
      </c>
      <c r="B40" s="4" t="s">
        <v>35</v>
      </c>
      <c r="C40" s="7">
        <v>20070498.64</v>
      </c>
      <c r="D40" s="7">
        <v>19977102.41</v>
      </c>
      <c r="E40" s="7">
        <f t="shared" si="0"/>
        <v>93396.23000000045</v>
      </c>
      <c r="F40" s="3">
        <v>35</v>
      </c>
    </row>
    <row r="41" spans="1:6" s="5" customFormat="1" ht="31.5" customHeight="1">
      <c r="A41" s="6">
        <v>37</v>
      </c>
      <c r="B41" s="4" t="s">
        <v>36</v>
      </c>
      <c r="C41" s="7">
        <v>19111681.87</v>
      </c>
      <c r="D41" s="7">
        <v>19074889.41</v>
      </c>
      <c r="E41" s="7">
        <f t="shared" si="0"/>
        <v>36792.460000000894</v>
      </c>
      <c r="F41" s="3">
        <v>25</v>
      </c>
    </row>
    <row r="42" spans="1:6" s="5" customFormat="1" ht="31.5" customHeight="1">
      <c r="A42" s="6">
        <v>38</v>
      </c>
      <c r="B42" s="4" t="s">
        <v>37</v>
      </c>
      <c r="C42" s="7">
        <v>15491500</v>
      </c>
      <c r="D42" s="7">
        <v>15491500</v>
      </c>
      <c r="E42" s="7">
        <f t="shared" si="0"/>
        <v>0</v>
      </c>
      <c r="F42" s="3">
        <v>45</v>
      </c>
    </row>
    <row r="43" spans="1:6" s="5" customFormat="1" ht="31.5" customHeight="1">
      <c r="A43" s="6">
        <v>39</v>
      </c>
      <c r="B43" s="4" t="s">
        <v>38</v>
      </c>
      <c r="C43" s="7">
        <v>14647986.99</v>
      </c>
      <c r="D43" s="7">
        <v>14624986.99</v>
      </c>
      <c r="E43" s="7">
        <f t="shared" si="0"/>
        <v>23000</v>
      </c>
      <c r="F43" s="3">
        <v>19</v>
      </c>
    </row>
    <row r="44" spans="1:6" s="5" customFormat="1" ht="31.5" customHeight="1">
      <c r="A44" s="6">
        <v>40</v>
      </c>
      <c r="B44" s="4" t="s">
        <v>39</v>
      </c>
      <c r="C44" s="7">
        <v>13737902.92</v>
      </c>
      <c r="D44" s="7">
        <v>0</v>
      </c>
      <c r="E44" s="7">
        <f t="shared" si="0"/>
        <v>13737902.92</v>
      </c>
      <c r="F44" s="3">
        <v>2</v>
      </c>
    </row>
    <row r="45" spans="1:6" s="5" customFormat="1" ht="31.5" customHeight="1">
      <c r="A45" s="6">
        <v>41</v>
      </c>
      <c r="B45" s="4" t="s">
        <v>40</v>
      </c>
      <c r="C45" s="7">
        <v>13588984.54</v>
      </c>
      <c r="D45" s="7">
        <v>13588984.54</v>
      </c>
      <c r="E45" s="7">
        <f t="shared" si="0"/>
        <v>0</v>
      </c>
      <c r="F45" s="3">
        <v>19</v>
      </c>
    </row>
    <row r="46" spans="1:6" s="5" customFormat="1" ht="31.5" customHeight="1">
      <c r="A46" s="6">
        <v>42</v>
      </c>
      <c r="B46" s="4" t="s">
        <v>41</v>
      </c>
      <c r="C46" s="7">
        <v>13346886.53</v>
      </c>
      <c r="D46" s="7">
        <v>13344999.74</v>
      </c>
      <c r="E46" s="7">
        <f t="shared" si="0"/>
        <v>1886.789999999106</v>
      </c>
      <c r="F46" s="3">
        <v>40</v>
      </c>
    </row>
    <row r="47" spans="1:6" s="5" customFormat="1" ht="31.5" customHeight="1">
      <c r="A47" s="6">
        <v>43</v>
      </c>
      <c r="B47" s="4" t="s">
        <v>42</v>
      </c>
      <c r="C47" s="7">
        <v>12988916.44</v>
      </c>
      <c r="D47" s="7">
        <v>12884199.47</v>
      </c>
      <c r="E47" s="7">
        <f t="shared" si="0"/>
        <v>104716.96999999881</v>
      </c>
      <c r="F47" s="3">
        <v>10</v>
      </c>
    </row>
    <row r="48" spans="1:6" s="5" customFormat="1" ht="31.5" customHeight="1">
      <c r="A48" s="6">
        <v>44</v>
      </c>
      <c r="B48" s="4" t="s">
        <v>43</v>
      </c>
      <c r="C48" s="7">
        <v>12580690.07</v>
      </c>
      <c r="D48" s="7">
        <v>35000</v>
      </c>
      <c r="E48" s="7">
        <f t="shared" si="0"/>
        <v>12545690.07</v>
      </c>
      <c r="F48" s="3">
        <v>5</v>
      </c>
    </row>
    <row r="49" spans="1:6" s="5" customFormat="1" ht="31.5" customHeight="1">
      <c r="A49" s="6">
        <v>45</v>
      </c>
      <c r="B49" s="4" t="s">
        <v>44</v>
      </c>
      <c r="C49" s="7">
        <v>10405338.09</v>
      </c>
      <c r="D49" s="7">
        <v>10405338.09</v>
      </c>
      <c r="E49" s="7">
        <f t="shared" si="0"/>
        <v>0</v>
      </c>
      <c r="F49" s="3">
        <v>2</v>
      </c>
    </row>
    <row r="50" spans="1:6" s="5" customFormat="1" ht="31.5" customHeight="1">
      <c r="A50" s="6">
        <v>46</v>
      </c>
      <c r="B50" s="4" t="s">
        <v>45</v>
      </c>
      <c r="C50" s="7">
        <v>10286925.38</v>
      </c>
      <c r="D50" s="7">
        <v>7348127.3</v>
      </c>
      <c r="E50" s="7">
        <f t="shared" si="0"/>
        <v>2938798.080000001</v>
      </c>
      <c r="F50" s="3">
        <v>17</v>
      </c>
    </row>
    <row r="51" spans="1:6" s="5" customFormat="1" ht="31.5" customHeight="1">
      <c r="A51" s="6">
        <v>47</v>
      </c>
      <c r="B51" s="4" t="s">
        <v>46</v>
      </c>
      <c r="C51" s="7">
        <v>10127043.35</v>
      </c>
      <c r="D51" s="7">
        <v>10127043.35</v>
      </c>
      <c r="E51" s="7">
        <f t="shared" si="0"/>
        <v>0</v>
      </c>
      <c r="F51" s="3">
        <v>8</v>
      </c>
    </row>
    <row r="52" spans="1:6" s="5" customFormat="1" ht="31.5" customHeight="1">
      <c r="A52" s="6">
        <v>48</v>
      </c>
      <c r="B52" s="4" t="s">
        <v>47</v>
      </c>
      <c r="C52" s="7">
        <v>10105660.15</v>
      </c>
      <c r="D52" s="7">
        <v>10105660.15</v>
      </c>
      <c r="E52" s="7">
        <f t="shared" si="0"/>
        <v>0</v>
      </c>
      <c r="F52" s="3">
        <v>8</v>
      </c>
    </row>
    <row r="53" spans="1:6" s="11" customFormat="1" ht="31.5" customHeight="1">
      <c r="A53" s="13">
        <v>49</v>
      </c>
      <c r="B53" s="15" t="s">
        <v>99</v>
      </c>
      <c r="C53" s="16">
        <v>10095531.1</v>
      </c>
      <c r="D53" s="16">
        <v>10095531.1</v>
      </c>
      <c r="E53" s="14">
        <v>0</v>
      </c>
      <c r="F53" s="12">
        <v>2</v>
      </c>
    </row>
    <row r="54" spans="1:6" s="5" customFormat="1" ht="31.5" customHeight="1">
      <c r="A54" s="6">
        <v>50</v>
      </c>
      <c r="B54" s="4" t="s">
        <v>48</v>
      </c>
      <c r="C54" s="7">
        <v>10086037.48</v>
      </c>
      <c r="D54" s="7">
        <v>10086037.48</v>
      </c>
      <c r="E54" s="7">
        <f aca="true" t="shared" si="1" ref="E54:E85">C54-D54</f>
        <v>0</v>
      </c>
      <c r="F54" s="3">
        <v>11</v>
      </c>
    </row>
    <row r="55" spans="1:6" s="5" customFormat="1" ht="31.5" customHeight="1">
      <c r="A55" s="6">
        <v>51</v>
      </c>
      <c r="B55" s="4" t="s">
        <v>49</v>
      </c>
      <c r="C55" s="7">
        <v>10074309.55</v>
      </c>
      <c r="D55" s="7">
        <v>10074309.55</v>
      </c>
      <c r="E55" s="7">
        <f t="shared" si="1"/>
        <v>0</v>
      </c>
      <c r="F55" s="3">
        <v>9</v>
      </c>
    </row>
    <row r="56" spans="1:6" s="5" customFormat="1" ht="31.5" customHeight="1">
      <c r="A56" s="6">
        <v>52</v>
      </c>
      <c r="B56" s="4" t="s">
        <v>50</v>
      </c>
      <c r="C56" s="7">
        <v>9758664.1</v>
      </c>
      <c r="D56" s="7">
        <v>9758664.1</v>
      </c>
      <c r="E56" s="7">
        <f t="shared" si="1"/>
        <v>0</v>
      </c>
      <c r="F56" s="3">
        <v>10</v>
      </c>
    </row>
    <row r="57" spans="1:6" s="5" customFormat="1" ht="31.5" customHeight="1">
      <c r="A57" s="6">
        <v>53</v>
      </c>
      <c r="B57" s="4" t="s">
        <v>51</v>
      </c>
      <c r="C57" s="7">
        <v>9403593.52</v>
      </c>
      <c r="D57" s="7">
        <v>9403593.52</v>
      </c>
      <c r="E57" s="7">
        <f t="shared" si="1"/>
        <v>0</v>
      </c>
      <c r="F57" s="3">
        <v>13</v>
      </c>
    </row>
    <row r="58" spans="1:6" s="5" customFormat="1" ht="31.5" customHeight="1">
      <c r="A58" s="6">
        <v>54</v>
      </c>
      <c r="B58" s="4" t="s">
        <v>52</v>
      </c>
      <c r="C58" s="7">
        <v>9061756.27</v>
      </c>
      <c r="D58" s="7">
        <v>9061756.27</v>
      </c>
      <c r="E58" s="7">
        <f t="shared" si="1"/>
        <v>0</v>
      </c>
      <c r="F58" s="3">
        <v>10</v>
      </c>
    </row>
    <row r="59" spans="1:6" s="5" customFormat="1" ht="31.5" customHeight="1">
      <c r="A59" s="6">
        <v>55</v>
      </c>
      <c r="B59" s="4" t="s">
        <v>53</v>
      </c>
      <c r="C59" s="7">
        <v>8940988.76</v>
      </c>
      <c r="D59" s="7">
        <v>4830044.72</v>
      </c>
      <c r="E59" s="7">
        <f t="shared" si="1"/>
        <v>4110944.04</v>
      </c>
      <c r="F59" s="3">
        <v>22</v>
      </c>
    </row>
    <row r="60" spans="1:6" s="5" customFormat="1" ht="31.5" customHeight="1">
      <c r="A60" s="6">
        <v>56</v>
      </c>
      <c r="B60" s="4" t="s">
        <v>54</v>
      </c>
      <c r="C60" s="7">
        <v>8679905.5</v>
      </c>
      <c r="D60" s="7">
        <v>8679905.5</v>
      </c>
      <c r="E60" s="7">
        <f t="shared" si="1"/>
        <v>0</v>
      </c>
      <c r="F60" s="3">
        <v>21</v>
      </c>
    </row>
    <row r="61" spans="1:6" s="5" customFormat="1" ht="31.5" customHeight="1">
      <c r="A61" s="6">
        <v>57</v>
      </c>
      <c r="B61" s="4" t="s">
        <v>55</v>
      </c>
      <c r="C61" s="7">
        <v>8652044.72</v>
      </c>
      <c r="D61" s="7">
        <v>2402044.72</v>
      </c>
      <c r="E61" s="7">
        <f t="shared" si="1"/>
        <v>6250000</v>
      </c>
      <c r="F61" s="3">
        <v>8</v>
      </c>
    </row>
    <row r="62" spans="1:6" s="5" customFormat="1" ht="31.5" customHeight="1">
      <c r="A62" s="6">
        <v>58</v>
      </c>
      <c r="B62" s="4" t="s">
        <v>56</v>
      </c>
      <c r="C62" s="7">
        <v>8381463.55</v>
      </c>
      <c r="D62" s="7">
        <v>8381463.55</v>
      </c>
      <c r="E62" s="7">
        <f t="shared" si="1"/>
        <v>0</v>
      </c>
      <c r="F62" s="3">
        <v>16</v>
      </c>
    </row>
    <row r="63" spans="1:6" s="11" customFormat="1" ht="31.5" customHeight="1">
      <c r="A63" s="13">
        <v>59</v>
      </c>
      <c r="B63" s="10" t="s">
        <v>57</v>
      </c>
      <c r="C63" s="14">
        <v>8295484.72</v>
      </c>
      <c r="D63" s="14">
        <v>0</v>
      </c>
      <c r="E63" s="14">
        <f t="shared" si="1"/>
        <v>8295484.72</v>
      </c>
      <c r="F63" s="12">
        <v>5</v>
      </c>
    </row>
    <row r="64" spans="1:6" s="5" customFormat="1" ht="31.5" customHeight="1">
      <c r="A64" s="6">
        <v>60</v>
      </c>
      <c r="B64" s="4" t="s">
        <v>58</v>
      </c>
      <c r="C64" s="7">
        <v>7804622.47</v>
      </c>
      <c r="D64" s="7">
        <v>7804622.47</v>
      </c>
      <c r="E64" s="7">
        <f t="shared" si="1"/>
        <v>0</v>
      </c>
      <c r="F64" s="3">
        <v>14</v>
      </c>
    </row>
    <row r="65" spans="1:6" s="5" customFormat="1" ht="31.5" customHeight="1">
      <c r="A65" s="6">
        <v>61</v>
      </c>
      <c r="B65" s="4" t="s">
        <v>59</v>
      </c>
      <c r="C65" s="7">
        <v>7491541.4</v>
      </c>
      <c r="D65" s="7">
        <v>7491541.4</v>
      </c>
      <c r="E65" s="7">
        <f t="shared" si="1"/>
        <v>0</v>
      </c>
      <c r="F65" s="3">
        <v>9</v>
      </c>
    </row>
    <row r="66" spans="1:6" s="5" customFormat="1" ht="31.5" customHeight="1">
      <c r="A66" s="6">
        <v>62</v>
      </c>
      <c r="B66" s="4" t="s">
        <v>60</v>
      </c>
      <c r="C66" s="7">
        <v>7302653.61</v>
      </c>
      <c r="D66" s="7">
        <v>6601474.39</v>
      </c>
      <c r="E66" s="7">
        <f t="shared" si="1"/>
        <v>701179.2200000007</v>
      </c>
      <c r="F66" s="3">
        <v>25</v>
      </c>
    </row>
    <row r="67" spans="1:6" s="5" customFormat="1" ht="31.5" customHeight="1">
      <c r="A67" s="6">
        <v>63</v>
      </c>
      <c r="B67" s="4" t="s">
        <v>61</v>
      </c>
      <c r="C67" s="7">
        <v>7246490.55</v>
      </c>
      <c r="D67" s="7">
        <v>7246490.55</v>
      </c>
      <c r="E67" s="7">
        <f t="shared" si="1"/>
        <v>0</v>
      </c>
      <c r="F67" s="3">
        <v>13</v>
      </c>
    </row>
    <row r="68" spans="1:6" s="5" customFormat="1" ht="31.5" customHeight="1">
      <c r="A68" s="6">
        <v>64</v>
      </c>
      <c r="B68" s="4" t="s">
        <v>62</v>
      </c>
      <c r="C68" s="7">
        <v>6993209.07</v>
      </c>
      <c r="D68" s="7">
        <v>6973209.07</v>
      </c>
      <c r="E68" s="7">
        <f t="shared" si="1"/>
        <v>20000</v>
      </c>
      <c r="F68" s="3">
        <v>8</v>
      </c>
    </row>
    <row r="69" spans="1:6" s="5" customFormat="1" ht="31.5" customHeight="1">
      <c r="A69" s="6">
        <v>65</v>
      </c>
      <c r="B69" s="4" t="s">
        <v>63</v>
      </c>
      <c r="C69" s="7">
        <v>6244820.3</v>
      </c>
      <c r="D69" s="7">
        <v>6244820.3</v>
      </c>
      <c r="E69" s="7">
        <f t="shared" si="1"/>
        <v>0</v>
      </c>
      <c r="F69" s="3">
        <v>16</v>
      </c>
    </row>
    <row r="70" spans="1:6" s="5" customFormat="1" ht="31.5" customHeight="1">
      <c r="A70" s="6">
        <v>66</v>
      </c>
      <c r="B70" s="4" t="s">
        <v>64</v>
      </c>
      <c r="C70" s="7">
        <v>5899867.88</v>
      </c>
      <c r="D70" s="7">
        <v>5699698.08</v>
      </c>
      <c r="E70" s="7">
        <f t="shared" si="1"/>
        <v>200169.7999999998</v>
      </c>
      <c r="F70" s="3">
        <v>14</v>
      </c>
    </row>
    <row r="71" spans="1:6" s="5" customFormat="1" ht="31.5" customHeight="1">
      <c r="A71" s="6">
        <v>67</v>
      </c>
      <c r="B71" s="4" t="s">
        <v>65</v>
      </c>
      <c r="C71" s="7">
        <v>5317405.64</v>
      </c>
      <c r="D71" s="7">
        <v>0</v>
      </c>
      <c r="E71" s="7">
        <f t="shared" si="1"/>
        <v>5317405.64</v>
      </c>
      <c r="F71" s="3">
        <v>5</v>
      </c>
    </row>
    <row r="72" spans="1:6" s="5" customFormat="1" ht="31.5" customHeight="1">
      <c r="A72" s="6">
        <v>68</v>
      </c>
      <c r="B72" s="4" t="s">
        <v>66</v>
      </c>
      <c r="C72" s="7">
        <v>5142645.98</v>
      </c>
      <c r="D72" s="7">
        <v>5142645.98</v>
      </c>
      <c r="E72" s="7">
        <f t="shared" si="1"/>
        <v>0</v>
      </c>
      <c r="F72" s="3">
        <v>17</v>
      </c>
    </row>
    <row r="73" spans="1:6" s="5" customFormat="1" ht="31.5" customHeight="1">
      <c r="A73" s="6">
        <v>69</v>
      </c>
      <c r="B73" s="4" t="s">
        <v>67</v>
      </c>
      <c r="C73" s="7">
        <v>4880652.95</v>
      </c>
      <c r="D73" s="7">
        <v>301312.12</v>
      </c>
      <c r="E73" s="7">
        <f t="shared" si="1"/>
        <v>4579340.83</v>
      </c>
      <c r="F73" s="3">
        <v>7</v>
      </c>
    </row>
    <row r="74" spans="1:6" s="5" customFormat="1" ht="31.5" customHeight="1">
      <c r="A74" s="6">
        <v>70</v>
      </c>
      <c r="B74" s="4" t="s">
        <v>68</v>
      </c>
      <c r="C74" s="7">
        <v>4719204.45</v>
      </c>
      <c r="D74" s="7">
        <v>4719204.45</v>
      </c>
      <c r="E74" s="7">
        <f t="shared" si="1"/>
        <v>0</v>
      </c>
      <c r="F74" s="3">
        <v>6</v>
      </c>
    </row>
    <row r="75" spans="1:6" s="5" customFormat="1" ht="31.5" customHeight="1">
      <c r="A75" s="6">
        <v>71</v>
      </c>
      <c r="B75" s="4" t="s">
        <v>69</v>
      </c>
      <c r="C75" s="7">
        <v>4462570.71</v>
      </c>
      <c r="D75" s="7">
        <v>4462570.71</v>
      </c>
      <c r="E75" s="7">
        <f t="shared" si="1"/>
        <v>0</v>
      </c>
      <c r="F75" s="3">
        <v>12</v>
      </c>
    </row>
    <row r="76" spans="1:6" s="5" customFormat="1" ht="31.5" customHeight="1">
      <c r="A76" s="6">
        <v>72</v>
      </c>
      <c r="B76" s="4" t="s">
        <v>70</v>
      </c>
      <c r="C76" s="7">
        <v>4367312.87</v>
      </c>
      <c r="D76" s="7">
        <v>4018027.24</v>
      </c>
      <c r="E76" s="7">
        <f t="shared" si="1"/>
        <v>349285.6299999999</v>
      </c>
      <c r="F76" s="3">
        <v>8</v>
      </c>
    </row>
    <row r="77" spans="1:6" s="5" customFormat="1" ht="31.5" customHeight="1">
      <c r="A77" s="6">
        <v>73</v>
      </c>
      <c r="B77" s="4" t="s">
        <v>71</v>
      </c>
      <c r="C77" s="7">
        <v>4336403.48</v>
      </c>
      <c r="D77" s="7">
        <v>2918572</v>
      </c>
      <c r="E77" s="7">
        <f t="shared" si="1"/>
        <v>1417831.4800000004</v>
      </c>
      <c r="F77" s="3">
        <v>8</v>
      </c>
    </row>
    <row r="78" spans="1:6" s="5" customFormat="1" ht="31.5" customHeight="1">
      <c r="A78" s="6">
        <v>74</v>
      </c>
      <c r="B78" s="4" t="s">
        <v>72</v>
      </c>
      <c r="C78" s="7">
        <v>4319257.27</v>
      </c>
      <c r="D78" s="7">
        <v>4319257.27</v>
      </c>
      <c r="E78" s="7">
        <f t="shared" si="1"/>
        <v>0</v>
      </c>
      <c r="F78" s="3">
        <v>8</v>
      </c>
    </row>
    <row r="79" spans="1:6" s="5" customFormat="1" ht="31.5" customHeight="1">
      <c r="A79" s="6">
        <v>75</v>
      </c>
      <c r="B79" s="4" t="s">
        <v>73</v>
      </c>
      <c r="C79" s="7">
        <v>4061830.16</v>
      </c>
      <c r="D79" s="7">
        <v>4061830.16</v>
      </c>
      <c r="E79" s="7">
        <f t="shared" si="1"/>
        <v>0</v>
      </c>
      <c r="F79" s="3">
        <v>9</v>
      </c>
    </row>
    <row r="80" spans="1:6" s="5" customFormat="1" ht="31.5" customHeight="1">
      <c r="A80" s="6">
        <v>76</v>
      </c>
      <c r="B80" s="4" t="s">
        <v>74</v>
      </c>
      <c r="C80" s="7">
        <v>4022111.5</v>
      </c>
      <c r="D80" s="7">
        <v>350000</v>
      </c>
      <c r="E80" s="7">
        <f t="shared" si="1"/>
        <v>3672111.5</v>
      </c>
      <c r="F80" s="3">
        <v>1</v>
      </c>
    </row>
    <row r="81" spans="1:6" s="5" customFormat="1" ht="31.5" customHeight="1">
      <c r="A81" s="6">
        <v>77</v>
      </c>
      <c r="B81" s="4" t="s">
        <v>75</v>
      </c>
      <c r="C81" s="7">
        <v>3971535.92</v>
      </c>
      <c r="D81" s="7">
        <v>142000</v>
      </c>
      <c r="E81" s="7">
        <f t="shared" si="1"/>
        <v>3829535.92</v>
      </c>
      <c r="F81" s="3">
        <v>9</v>
      </c>
    </row>
    <row r="82" spans="1:6" s="5" customFormat="1" ht="31.5" customHeight="1">
      <c r="A82" s="6">
        <v>78</v>
      </c>
      <c r="B82" s="4" t="s">
        <v>76</v>
      </c>
      <c r="C82" s="7">
        <v>3961696.21</v>
      </c>
      <c r="D82" s="7">
        <v>3961696.21</v>
      </c>
      <c r="E82" s="7">
        <f t="shared" si="1"/>
        <v>0</v>
      </c>
      <c r="F82" s="3">
        <v>11</v>
      </c>
    </row>
    <row r="83" spans="1:6" s="5" customFormat="1" ht="31.5" customHeight="1">
      <c r="A83" s="6">
        <v>79</v>
      </c>
      <c r="B83" s="4" t="s">
        <v>77</v>
      </c>
      <c r="C83" s="7">
        <v>3730000.14</v>
      </c>
      <c r="D83" s="7">
        <v>390194.23</v>
      </c>
      <c r="E83" s="7">
        <f t="shared" si="1"/>
        <v>3339805.91</v>
      </c>
      <c r="F83" s="3">
        <v>16</v>
      </c>
    </row>
    <row r="84" spans="1:6" s="5" customFormat="1" ht="31.5" customHeight="1">
      <c r="A84" s="6">
        <v>80</v>
      </c>
      <c r="B84" s="4" t="s">
        <v>78</v>
      </c>
      <c r="C84" s="7">
        <v>3699339.54</v>
      </c>
      <c r="D84" s="7">
        <v>1838207.51</v>
      </c>
      <c r="E84" s="7">
        <f t="shared" si="1"/>
        <v>1861132.03</v>
      </c>
      <c r="F84" s="3">
        <v>27</v>
      </c>
    </row>
    <row r="85" spans="1:6" s="5" customFormat="1" ht="31.5" customHeight="1">
      <c r="A85" s="6">
        <v>81</v>
      </c>
      <c r="B85" s="4" t="s">
        <v>79</v>
      </c>
      <c r="C85" s="7">
        <v>3361175.04</v>
      </c>
      <c r="D85" s="7">
        <v>2940291.46</v>
      </c>
      <c r="E85" s="7">
        <f t="shared" si="1"/>
        <v>420883.5800000001</v>
      </c>
      <c r="F85" s="3">
        <v>9</v>
      </c>
    </row>
    <row r="86" spans="1:6" s="5" customFormat="1" ht="31.5" customHeight="1">
      <c r="A86" s="6">
        <v>82</v>
      </c>
      <c r="B86" s="4" t="s">
        <v>80</v>
      </c>
      <c r="C86" s="7">
        <v>3315388.37</v>
      </c>
      <c r="D86" s="7">
        <v>30000</v>
      </c>
      <c r="E86" s="7">
        <f aca="true" t="shared" si="2" ref="E86:E104">C86-D86</f>
        <v>3285388.37</v>
      </c>
      <c r="F86" s="3">
        <v>8</v>
      </c>
    </row>
    <row r="87" spans="1:6" s="5" customFormat="1" ht="31.5" customHeight="1">
      <c r="A87" s="6">
        <v>83</v>
      </c>
      <c r="B87" s="4" t="s">
        <v>81</v>
      </c>
      <c r="C87" s="7">
        <v>3205340.21</v>
      </c>
      <c r="D87" s="7">
        <v>3205340.21</v>
      </c>
      <c r="E87" s="7">
        <f t="shared" si="2"/>
        <v>0</v>
      </c>
      <c r="F87" s="3">
        <v>3</v>
      </c>
    </row>
    <row r="88" spans="1:6" s="5" customFormat="1" ht="31.5" customHeight="1">
      <c r="A88" s="6">
        <v>84</v>
      </c>
      <c r="B88" s="4" t="s">
        <v>82</v>
      </c>
      <c r="C88" s="7">
        <v>3128220.18</v>
      </c>
      <c r="D88" s="7">
        <v>3128220.18</v>
      </c>
      <c r="E88" s="7">
        <f t="shared" si="2"/>
        <v>0</v>
      </c>
      <c r="F88" s="3">
        <v>11</v>
      </c>
    </row>
    <row r="89" spans="1:6" s="5" customFormat="1" ht="31.5" customHeight="1">
      <c r="A89" s="6">
        <v>85</v>
      </c>
      <c r="B89" s="4" t="s">
        <v>83</v>
      </c>
      <c r="C89" s="7">
        <v>3096408.1</v>
      </c>
      <c r="D89" s="7">
        <v>2186407.92</v>
      </c>
      <c r="E89" s="7">
        <f t="shared" si="2"/>
        <v>910000.1800000002</v>
      </c>
      <c r="F89" s="3">
        <v>9</v>
      </c>
    </row>
    <row r="90" spans="1:6" s="5" customFormat="1" ht="31.5" customHeight="1">
      <c r="A90" s="6">
        <v>86</v>
      </c>
      <c r="B90" s="4" t="s">
        <v>84</v>
      </c>
      <c r="C90" s="7">
        <v>3003264.1</v>
      </c>
      <c r="D90" s="7">
        <v>1182981.13</v>
      </c>
      <c r="E90" s="7">
        <f t="shared" si="2"/>
        <v>1820282.9700000002</v>
      </c>
      <c r="F90" s="3">
        <v>11</v>
      </c>
    </row>
    <row r="91" spans="1:6" s="5" customFormat="1" ht="31.5" customHeight="1">
      <c r="A91" s="6">
        <v>87</v>
      </c>
      <c r="B91" s="4" t="s">
        <v>85</v>
      </c>
      <c r="C91" s="7">
        <v>2987735.81</v>
      </c>
      <c r="D91" s="7">
        <v>86792.45</v>
      </c>
      <c r="E91" s="7">
        <f t="shared" si="2"/>
        <v>2900943.36</v>
      </c>
      <c r="F91" s="3">
        <v>10</v>
      </c>
    </row>
    <row r="92" spans="1:6" s="5" customFormat="1" ht="31.5" customHeight="1">
      <c r="A92" s="6">
        <v>88</v>
      </c>
      <c r="B92" s="4" t="s">
        <v>86</v>
      </c>
      <c r="C92" s="7">
        <v>2955188.63</v>
      </c>
      <c r="D92" s="7">
        <v>2955188.63</v>
      </c>
      <c r="E92" s="7">
        <f t="shared" si="2"/>
        <v>0</v>
      </c>
      <c r="F92" s="3">
        <v>17</v>
      </c>
    </row>
    <row r="93" spans="1:6" s="5" customFormat="1" ht="31.5" customHeight="1">
      <c r="A93" s="6">
        <v>89</v>
      </c>
      <c r="B93" s="4" t="s">
        <v>87</v>
      </c>
      <c r="C93" s="7">
        <v>2927688.36</v>
      </c>
      <c r="D93" s="7">
        <v>2927688.36</v>
      </c>
      <c r="E93" s="7">
        <f t="shared" si="2"/>
        <v>0</v>
      </c>
      <c r="F93" s="3">
        <v>6</v>
      </c>
    </row>
    <row r="94" spans="1:6" s="5" customFormat="1" ht="31.5" customHeight="1">
      <c r="A94" s="6">
        <v>90</v>
      </c>
      <c r="B94" s="4" t="s">
        <v>88</v>
      </c>
      <c r="C94" s="7">
        <v>2882233.01</v>
      </c>
      <c r="D94" s="7">
        <v>2003592.39</v>
      </c>
      <c r="E94" s="7">
        <f t="shared" si="2"/>
        <v>878640.6199999999</v>
      </c>
      <c r="F94" s="3">
        <v>10</v>
      </c>
    </row>
    <row r="95" spans="1:6" s="5" customFormat="1" ht="31.5" customHeight="1">
      <c r="A95" s="6">
        <v>91</v>
      </c>
      <c r="B95" s="4" t="s">
        <v>89</v>
      </c>
      <c r="C95" s="7">
        <v>2736383.32</v>
      </c>
      <c r="D95" s="7">
        <v>2736383.32</v>
      </c>
      <c r="E95" s="7">
        <f t="shared" si="2"/>
        <v>0</v>
      </c>
      <c r="F95" s="3">
        <v>10</v>
      </c>
    </row>
    <row r="96" spans="1:6" s="5" customFormat="1" ht="31.5" customHeight="1">
      <c r="A96" s="6">
        <v>92</v>
      </c>
      <c r="B96" s="4" t="s">
        <v>90</v>
      </c>
      <c r="C96" s="7">
        <v>2673301.04</v>
      </c>
      <c r="D96" s="7">
        <v>947572.82</v>
      </c>
      <c r="E96" s="7">
        <f t="shared" si="2"/>
        <v>1725728.2200000002</v>
      </c>
      <c r="F96" s="3">
        <v>5</v>
      </c>
    </row>
    <row r="97" spans="1:6" s="5" customFormat="1" ht="31.5" customHeight="1">
      <c r="A97" s="6">
        <v>93</v>
      </c>
      <c r="B97" s="4" t="s">
        <v>91</v>
      </c>
      <c r="C97" s="7">
        <v>2622013.28</v>
      </c>
      <c r="D97" s="7">
        <v>2622013.28</v>
      </c>
      <c r="E97" s="7">
        <f t="shared" si="2"/>
        <v>0</v>
      </c>
      <c r="F97" s="3">
        <v>11</v>
      </c>
    </row>
    <row r="98" spans="1:6" s="5" customFormat="1" ht="31.5" customHeight="1">
      <c r="A98" s="6">
        <v>94</v>
      </c>
      <c r="B98" s="4" t="s">
        <v>92</v>
      </c>
      <c r="C98" s="7">
        <v>2617830.16</v>
      </c>
      <c r="D98" s="7">
        <v>2617830.16</v>
      </c>
      <c r="E98" s="7">
        <f t="shared" si="2"/>
        <v>0</v>
      </c>
      <c r="F98" s="3">
        <v>11</v>
      </c>
    </row>
    <row r="99" spans="1:6" s="5" customFormat="1" ht="31.5" customHeight="1">
      <c r="A99" s="6">
        <v>95</v>
      </c>
      <c r="B99" s="4" t="s">
        <v>93</v>
      </c>
      <c r="C99" s="7">
        <v>2588504.87</v>
      </c>
      <c r="D99" s="7">
        <v>2588504.87</v>
      </c>
      <c r="E99" s="7">
        <f t="shared" si="2"/>
        <v>0</v>
      </c>
      <c r="F99" s="3">
        <v>10</v>
      </c>
    </row>
    <row r="100" spans="1:6" s="5" customFormat="1" ht="31.5" customHeight="1">
      <c r="A100" s="6">
        <v>96</v>
      </c>
      <c r="B100" s="4" t="s">
        <v>94</v>
      </c>
      <c r="C100" s="7">
        <v>2530291.76</v>
      </c>
      <c r="D100" s="7">
        <v>2530291.76</v>
      </c>
      <c r="E100" s="7">
        <f t="shared" si="2"/>
        <v>0</v>
      </c>
      <c r="F100" s="3">
        <v>0</v>
      </c>
    </row>
    <row r="101" spans="1:6" s="5" customFormat="1" ht="31.5" customHeight="1">
      <c r="A101" s="6">
        <v>97</v>
      </c>
      <c r="B101" s="4" t="s">
        <v>95</v>
      </c>
      <c r="C101" s="7">
        <v>2480703.5</v>
      </c>
      <c r="D101" s="7">
        <v>2480703.5</v>
      </c>
      <c r="E101" s="7">
        <f t="shared" si="2"/>
        <v>0</v>
      </c>
      <c r="F101" s="3">
        <v>9</v>
      </c>
    </row>
    <row r="102" spans="1:6" s="5" customFormat="1" ht="31.5" customHeight="1">
      <c r="A102" s="6">
        <v>98</v>
      </c>
      <c r="B102" s="4" t="s">
        <v>96</v>
      </c>
      <c r="C102" s="7">
        <v>2453398.17</v>
      </c>
      <c r="D102" s="7">
        <v>2453398.17</v>
      </c>
      <c r="E102" s="7">
        <f t="shared" si="2"/>
        <v>0</v>
      </c>
      <c r="F102" s="3">
        <v>7</v>
      </c>
    </row>
    <row r="103" spans="1:6" s="5" customFormat="1" ht="31.5" customHeight="1">
      <c r="A103" s="6">
        <v>99</v>
      </c>
      <c r="B103" s="4" t="s">
        <v>97</v>
      </c>
      <c r="C103" s="7">
        <v>2447709.26</v>
      </c>
      <c r="D103" s="7">
        <v>2447709.26</v>
      </c>
      <c r="E103" s="7">
        <f t="shared" si="2"/>
        <v>0</v>
      </c>
      <c r="F103" s="3">
        <v>6</v>
      </c>
    </row>
    <row r="104" spans="1:6" s="5" customFormat="1" ht="31.5" customHeight="1">
      <c r="A104" s="6">
        <v>100</v>
      </c>
      <c r="B104" s="4" t="s">
        <v>98</v>
      </c>
      <c r="C104" s="7">
        <v>2447647.81</v>
      </c>
      <c r="D104" s="7">
        <v>2447647.81</v>
      </c>
      <c r="E104" s="7">
        <f t="shared" si="2"/>
        <v>0</v>
      </c>
      <c r="F104" s="3">
        <v>14</v>
      </c>
    </row>
    <row r="105" ht="36.75" customHeight="1">
      <c r="F105" s="2"/>
    </row>
  </sheetData>
  <sheetProtection/>
  <mergeCells count="2">
    <mergeCell ref="A1:E1"/>
    <mergeCell ref="A2:F2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6384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石头</dc:creator>
  <cp:keywords/>
  <dc:description/>
  <cp:lastModifiedBy>User</cp:lastModifiedBy>
  <dcterms:created xsi:type="dcterms:W3CDTF">2019-07-05T01:50:42Z</dcterms:created>
  <dcterms:modified xsi:type="dcterms:W3CDTF">2019-10-22T05:21:13Z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