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4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<sst xmlns="http://schemas.openxmlformats.org/spreadsheetml/2006/main" count="58" uniqueCount="58">
  <si>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其他收入</t>
  </si>
  <si>
    <t>已通过年检的CPV人数</t>
  </si>
  <si>
    <t>北京北方亚事资产评估事务所（特殊普通合伙）</t>
  </si>
  <si>
    <t>北京大地资产评估事务所有限公司</t>
  </si>
  <si>
    <t>北京东方燕都资产评估有限责任公司</t>
  </si>
  <si>
    <t>北京东鹏资产评估事务所(普通合伙)</t>
  </si>
  <si>
    <t>北京东审资产评估有限责任公司</t>
  </si>
  <si>
    <t>北京国融兴华资产评估有限责任公司</t>
  </si>
  <si>
    <t>北京国友大正资产评估有限公司</t>
  </si>
  <si>
    <t>北京海峡资产评估有限公司</t>
  </si>
  <si>
    <t>北京华信众合资产评估有限公司</t>
  </si>
  <si>
    <t>北京华源龙泰房地产土地资产评估有限公司</t>
  </si>
  <si>
    <t>北京金诚立信资产评估有限公司</t>
  </si>
  <si>
    <t>北京京港柏鉴资产评估有限公司</t>
  </si>
  <si>
    <t>北京立信东华资产评估有限公司</t>
  </si>
  <si>
    <t>北京首佳联合资产评估有限公司</t>
  </si>
  <si>
    <t>北京天健兴业资产评估有限公司</t>
  </si>
  <si>
    <t>北京天圆开资产评估有限公司</t>
  </si>
  <si>
    <t>北京亚超资产评估有限公司</t>
  </si>
  <si>
    <t>北京亚太联华资产评估有限公司</t>
  </si>
  <si>
    <t>北京中锋资产评估有限责任公司</t>
  </si>
  <si>
    <t>北京中海盛资产评估有限公司</t>
  </si>
  <si>
    <t>北京中和谊资产评估有限公司</t>
  </si>
  <si>
    <t>北京中恒正源资产评估有限责任公司</t>
  </si>
  <si>
    <t>北京中金浩资产评估有限责任公司</t>
  </si>
  <si>
    <t>北京中科华资产评估有限公司</t>
  </si>
  <si>
    <t>北京中林资产评估有限公司</t>
  </si>
  <si>
    <t>北京中企华资产评估有限责任公司</t>
  </si>
  <si>
    <t>北京中天和资产评估有限公司</t>
  </si>
  <si>
    <t>北京中天衡平国际资产评估有限公司</t>
  </si>
  <si>
    <t>北京中天华资产评估有限责任公司</t>
  </si>
  <si>
    <t>北京中同华资产评估有限公司</t>
  </si>
  <si>
    <t>北京卓信大华资产评估有限公司</t>
  </si>
  <si>
    <t>开元资产评估有限公司</t>
  </si>
  <si>
    <t>蓝策（北京）资产评估有限公司</t>
  </si>
  <si>
    <t>同致信德（北京）资产评估有限公司</t>
  </si>
  <si>
    <t>沃克森(北京)国际资产评估有限公司</t>
  </si>
  <si>
    <t>亚洲(北京)资产评估有限公司</t>
  </si>
  <si>
    <t>银信资产评估有限公司北京分公司</t>
  </si>
  <si>
    <t>中都国脉(北京)资产评估有限公司</t>
  </si>
  <si>
    <t>中发国际资产评估有限公司</t>
  </si>
  <si>
    <t>中和资产评估有限公司</t>
  </si>
  <si>
    <t>中环松德(北京)资产评估有限公司</t>
  </si>
  <si>
    <t>中建银（北京）资产评估有限公司</t>
  </si>
  <si>
    <t>中京民信(北京)资产评估有限公司</t>
  </si>
  <si>
    <t>中联资产评估集团有限公司</t>
  </si>
  <si>
    <t>中铭国际资产评估(北京)有限责任公司</t>
  </si>
  <si>
    <t>中瑞国际资产评估(北京)有限公司</t>
  </si>
  <si>
    <t>中水致远资产评估有限公司</t>
  </si>
  <si>
    <t>中通诚资产评估有限公司</t>
  </si>
  <si>
    <t>中威正信(北京)资产评估有限公司</t>
  </si>
  <si>
    <t>中资资产评估有限公司</t>
  </si>
  <si>
    <t>单位：元、人</t>
  </si>
  <si>
    <t>序号</t>
  </si>
  <si>
    <t>机构名称</t>
  </si>
  <si>
    <t>业务收入</t>
  </si>
  <si>
    <t>其中：评估收入</t>
  </si>
  <si>
    <t>北京地区2017年度业务收入排名前50家资产评估机构相关信息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</si>
</sst>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_ "/>
    <numFmt numFmtId="178" formatCode="0_);[Red]\(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176" fontId="42" fillId="0" borderId="10" xfId="0" applyNumberFormat="1" applyFont="1" applyBorder="1" applyAlignment="1">
      <alignment horizontal="center"/>
    </xf>
    <xf numFmtId="176" fontId="5" fillId="0" borderId="10" xfId="0" applyNumberFormat="1" applyFont="1" applyBorder="1" applyAlignment="1" applyProtection="1">
      <alignment horizontal="center" wrapText="1"/>
      <protection locked="0"/>
    </xf>
    <xf numFmtId="176" fontId="5" fillId="0" borderId="10" xfId="0" applyNumberFormat="1" applyFont="1" applyFill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 wrapText="1" readingOrder="1"/>
      <protection locked="0"/>
    </xf>
    <xf numFmtId="0" fontId="43" fillId="0" borderId="10" xfId="0" applyFont="1" applyBorder="1" applyAlignment="1" applyProtection="1">
      <alignment horizontal="left" wrapText="1" readingOrder="1"/>
      <protection locked="0"/>
    </xf>
    <xf numFmtId="177" fontId="44" fillId="0" borderId="10" xfId="0" applyNumberFormat="1" applyFont="1" applyBorder="1" applyAlignment="1">
      <alignment/>
    </xf>
    <xf numFmtId="0" fontId="43" fillId="0" borderId="10" xfId="0" applyFont="1" applyFill="1" applyBorder="1" applyAlignment="1" applyProtection="1">
      <alignment horizontal="left" wrapText="1" readingOrder="1"/>
      <protection locked="0"/>
    </xf>
    <xf numFmtId="177" fontId="44" fillId="0" borderId="10" xfId="0" applyNumberFormat="1" applyFont="1" applyFill="1" applyBorder="1" applyAlignment="1">
      <alignment/>
    </xf>
    <xf numFmtId="0" fontId="42" fillId="0" borderId="0" xfId="0" applyFont="1" applyAlignment="1">
      <alignment horizontal="center" readingOrder="1"/>
    </xf>
    <xf numFmtId="176" fontId="42" fillId="0" borderId="10" xfId="0" applyNumberFormat="1" applyFont="1" applyBorder="1" applyAlignment="1">
      <alignment horizontal="center" readingOrder="1"/>
    </xf>
    <xf numFmtId="178" fontId="44" fillId="0" borderId="10" xfId="0" applyNumberFormat="1" applyFont="1" applyBorder="1" applyAlignment="1">
      <alignment horizontal="center" readingOrder="1"/>
    </xf>
    <xf numFmtId="178" fontId="44" fillId="0" borderId="10" xfId="0" applyNumberFormat="1" applyFont="1" applyFill="1" applyBorder="1" applyAlignment="1">
      <alignment horizontal="center" readingOrder="1"/>
    </xf>
    <xf numFmtId="0" fontId="0" fillId="0" borderId="0" xfId="0" applyAlignment="1">
      <alignment horizontal="center" vertical="center" readingOrder="1"/>
    </xf>
    <xf numFmtId="0" fontId="2" fillId="0" borderId="0" xfId="0" applyFont="1" applyBorder="1" applyAlignment="1" applyProtection="1">
      <alignment horizontal="center" vertical="center" wrapText="1" readingOrder="1"/>
      <protection locked="0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34">
      <selection activeCell="A50" sqref="A50:IV50"/>
    </sheetView>
  </sheetViews>
  <sheetFormatPr defaultColWidth="9.140625" defaultRowHeight="22.5" customHeight="1"/>
  <cols>
    <col min="2" max="2" width="39.140625" style="0" customWidth="1"/>
    <col min="3" max="3" width="16.8515625" style="0" customWidth="1"/>
    <col min="4" max="4" width="16.00390625" style="0" customWidth="1"/>
    <col min="5" max="5" width="15.7109375" style="0" customWidth="1"/>
    <col min="6" max="6" width="16.00390625" style="14" customWidth="1"/>
  </cols>
  <sheetData>
    <row r="1" spans="1:6" ht="22.5" customHeight="1">
      <c r="A1" s="15"/>
      <c r="B1" s="15"/>
      <c r="C1" s="15"/>
      <c r="D1" s="15"/>
      <c r="E1" s="15"/>
      <c r="F1" s="15"/>
    </row>
    <row r="2" spans="1:6" ht="22.5" customHeight="1">
      <c r="A2" s="16" t="s">
        <v>57</v>
      </c>
      <c r="B2" s="16"/>
      <c r="C2" s="16"/>
      <c r="D2" s="16"/>
      <c r="E2" s="16"/>
      <c r="F2" s="16"/>
    </row>
    <row r="3" spans="1:6" ht="22.5" customHeight="1">
      <c r="A3" s="1"/>
      <c r="B3" s="1"/>
      <c r="C3" s="1"/>
      <c r="D3" s="1"/>
      <c r="E3" s="1"/>
      <c r="F3" s="10" t="s">
        <v>52</v>
      </c>
    </row>
    <row r="4" spans="1:6" ht="22.5" customHeight="1">
      <c r="A4" s="2" t="s">
        <v>53</v>
      </c>
      <c r="B4" s="3" t="s">
        <v>54</v>
      </c>
      <c r="C4" s="4" t="s">
        <v>55</v>
      </c>
      <c r="D4" s="2" t="s">
        <v>56</v>
      </c>
      <c r="E4" s="2" t="s">
        <v>0</v>
      </c>
      <c r="F4" s="11" t="s">
        <v>1</v>
      </c>
    </row>
    <row r="5" spans="1:6" ht="22.5" customHeight="1">
      <c r="A5" s="5">
        <v>1</v>
      </c>
      <c r="B5" s="6" t="s">
        <v>45</v>
      </c>
      <c r="C5" s="7">
        <v>394740905.94</v>
      </c>
      <c r="D5" s="7">
        <v>394321094.61</v>
      </c>
      <c r="E5" s="7">
        <f aca="true" t="shared" si="0" ref="E5:E36">C5-D5</f>
        <v>419811.3299999833</v>
      </c>
      <c r="F5" s="12">
        <v>148</v>
      </c>
    </row>
    <row r="6" spans="1:6" ht="22.5" customHeight="1">
      <c r="A6" s="5">
        <v>2</v>
      </c>
      <c r="B6" s="6" t="s">
        <v>27</v>
      </c>
      <c r="C6" s="7">
        <v>332188874.23</v>
      </c>
      <c r="D6" s="7">
        <v>332188874.23</v>
      </c>
      <c r="E6" s="7">
        <f t="shared" si="0"/>
        <v>0</v>
      </c>
      <c r="F6" s="12">
        <v>76</v>
      </c>
    </row>
    <row r="7" spans="1:6" ht="22.5" customHeight="1">
      <c r="A7" s="5">
        <v>3</v>
      </c>
      <c r="B7" s="6" t="s">
        <v>16</v>
      </c>
      <c r="C7" s="7">
        <v>224396236.42</v>
      </c>
      <c r="D7" s="7">
        <v>218204420.22</v>
      </c>
      <c r="E7" s="7">
        <f t="shared" si="0"/>
        <v>6191816.199999988</v>
      </c>
      <c r="F7" s="12">
        <v>113</v>
      </c>
    </row>
    <row r="8" spans="1:6" ht="22.5" customHeight="1">
      <c r="A8" s="5">
        <v>4</v>
      </c>
      <c r="B8" s="6" t="s">
        <v>31</v>
      </c>
      <c r="C8" s="7">
        <v>179815705.66</v>
      </c>
      <c r="D8" s="7">
        <v>179815705.66</v>
      </c>
      <c r="E8" s="7">
        <f t="shared" si="0"/>
        <v>0</v>
      </c>
      <c r="F8" s="12">
        <v>64</v>
      </c>
    </row>
    <row r="9" spans="1:6" ht="22.5" customHeight="1">
      <c r="A9" s="5">
        <v>5</v>
      </c>
      <c r="B9" s="6" t="s">
        <v>7</v>
      </c>
      <c r="C9" s="7">
        <v>154439335.58</v>
      </c>
      <c r="D9" s="7">
        <v>153232692.87</v>
      </c>
      <c r="E9" s="7">
        <f t="shared" si="0"/>
        <v>1206642.7100000083</v>
      </c>
      <c r="F9" s="12">
        <v>104</v>
      </c>
    </row>
    <row r="10" spans="1:6" ht="22.5" customHeight="1">
      <c r="A10" s="5">
        <v>6</v>
      </c>
      <c r="B10" s="6" t="s">
        <v>2</v>
      </c>
      <c r="C10" s="7">
        <v>134398225.92</v>
      </c>
      <c r="D10" s="7">
        <v>134398225.92</v>
      </c>
      <c r="E10" s="7">
        <f t="shared" si="0"/>
        <v>0</v>
      </c>
      <c r="F10" s="12">
        <v>41</v>
      </c>
    </row>
    <row r="11" spans="1:6" ht="22.5" customHeight="1">
      <c r="A11" s="5">
        <v>7</v>
      </c>
      <c r="B11" s="6" t="s">
        <v>47</v>
      </c>
      <c r="C11" s="7">
        <v>111648686.4</v>
      </c>
      <c r="D11" s="7">
        <v>60937162.93</v>
      </c>
      <c r="E11" s="7">
        <f t="shared" si="0"/>
        <v>50711523.470000006</v>
      </c>
      <c r="F11" s="12">
        <v>87</v>
      </c>
    </row>
    <row r="12" spans="1:6" ht="22.5" customHeight="1">
      <c r="A12" s="5">
        <v>8</v>
      </c>
      <c r="B12" s="6" t="s">
        <v>41</v>
      </c>
      <c r="C12" s="7">
        <v>80524400.1</v>
      </c>
      <c r="D12" s="7">
        <v>65408552.75</v>
      </c>
      <c r="E12" s="7">
        <f t="shared" si="0"/>
        <v>15115847.349999994</v>
      </c>
      <c r="F12" s="12">
        <v>67</v>
      </c>
    </row>
    <row r="13" spans="1:6" ht="22.5" customHeight="1">
      <c r="A13" s="5">
        <v>9</v>
      </c>
      <c r="B13" s="6" t="s">
        <v>30</v>
      </c>
      <c r="C13" s="7">
        <v>79080405.49</v>
      </c>
      <c r="D13" s="7">
        <v>75177575.33</v>
      </c>
      <c r="E13" s="7">
        <f t="shared" si="0"/>
        <v>3902830.1599999964</v>
      </c>
      <c r="F13" s="12">
        <v>52</v>
      </c>
    </row>
    <row r="14" spans="1:6" ht="22.5" customHeight="1">
      <c r="A14" s="5">
        <v>10</v>
      </c>
      <c r="B14" s="6" t="s">
        <v>8</v>
      </c>
      <c r="C14" s="7">
        <v>72430537.89</v>
      </c>
      <c r="D14" s="7">
        <v>61581481.28</v>
      </c>
      <c r="E14" s="7">
        <f t="shared" si="0"/>
        <v>10849056.61</v>
      </c>
      <c r="F14" s="12">
        <v>34</v>
      </c>
    </row>
    <row r="15" spans="1:6" ht="22.5" customHeight="1">
      <c r="A15" s="5">
        <v>11</v>
      </c>
      <c r="B15" s="6" t="s">
        <v>49</v>
      </c>
      <c r="C15" s="7">
        <v>67992741.03</v>
      </c>
      <c r="D15" s="7">
        <v>64065608.06</v>
      </c>
      <c r="E15" s="7">
        <f t="shared" si="0"/>
        <v>3927132.969999999</v>
      </c>
      <c r="F15" s="12">
        <v>30</v>
      </c>
    </row>
    <row r="16" spans="1:6" ht="22.5" customHeight="1">
      <c r="A16" s="5">
        <v>12</v>
      </c>
      <c r="B16" s="6" t="s">
        <v>33</v>
      </c>
      <c r="C16" s="7">
        <v>66607880.29</v>
      </c>
      <c r="D16" s="7">
        <v>49294682.25</v>
      </c>
      <c r="E16" s="7">
        <f t="shared" si="0"/>
        <v>17313198.04</v>
      </c>
      <c r="F16" s="12">
        <v>42</v>
      </c>
    </row>
    <row r="17" spans="1:6" ht="22.5" customHeight="1">
      <c r="A17" s="5">
        <v>13</v>
      </c>
      <c r="B17" s="8" t="s">
        <v>48</v>
      </c>
      <c r="C17" s="9">
        <v>60054217.18</v>
      </c>
      <c r="D17" s="9">
        <v>59967498.32</v>
      </c>
      <c r="E17" s="9">
        <f t="shared" si="0"/>
        <v>86718.8599999994</v>
      </c>
      <c r="F17" s="13">
        <v>70</v>
      </c>
    </row>
    <row r="18" spans="1:6" ht="22.5" customHeight="1">
      <c r="A18" s="5">
        <v>14</v>
      </c>
      <c r="B18" s="6" t="s">
        <v>36</v>
      </c>
      <c r="C18" s="7">
        <v>58220199.65</v>
      </c>
      <c r="D18" s="7">
        <v>58220199.65</v>
      </c>
      <c r="E18" s="7">
        <f t="shared" si="0"/>
        <v>0</v>
      </c>
      <c r="F18" s="12">
        <v>54</v>
      </c>
    </row>
    <row r="19" spans="1:6" ht="22.5" customHeight="1">
      <c r="A19" s="5">
        <v>15</v>
      </c>
      <c r="B19" s="6" t="s">
        <v>32</v>
      </c>
      <c r="C19" s="7">
        <v>56829315.54</v>
      </c>
      <c r="D19" s="7">
        <v>26460339.07</v>
      </c>
      <c r="E19" s="7">
        <f t="shared" si="0"/>
        <v>30368976.47</v>
      </c>
      <c r="F19" s="12">
        <v>28</v>
      </c>
    </row>
    <row r="20" spans="1:6" ht="22.5" customHeight="1">
      <c r="A20" s="5">
        <v>16</v>
      </c>
      <c r="B20" s="6" t="s">
        <v>10</v>
      </c>
      <c r="C20" s="7">
        <v>43638943.62</v>
      </c>
      <c r="D20" s="7">
        <v>12607179.09</v>
      </c>
      <c r="E20" s="7">
        <f t="shared" si="0"/>
        <v>31031764.529999997</v>
      </c>
      <c r="F20" s="12">
        <v>31</v>
      </c>
    </row>
    <row r="21" spans="1:6" ht="22.5" customHeight="1">
      <c r="A21" s="5">
        <v>17</v>
      </c>
      <c r="B21" s="6" t="s">
        <v>51</v>
      </c>
      <c r="C21" s="7">
        <v>38435954.19</v>
      </c>
      <c r="D21" s="7">
        <v>34253249.61</v>
      </c>
      <c r="E21" s="7">
        <f t="shared" si="0"/>
        <v>4182704.579999998</v>
      </c>
      <c r="F21" s="12">
        <v>33</v>
      </c>
    </row>
    <row r="22" spans="1:6" ht="22.5" customHeight="1">
      <c r="A22" s="5">
        <v>18</v>
      </c>
      <c r="B22" s="6" t="s">
        <v>44</v>
      </c>
      <c r="C22" s="7">
        <v>34516342.83</v>
      </c>
      <c r="D22" s="7">
        <v>34516342.83</v>
      </c>
      <c r="E22" s="7">
        <f t="shared" si="0"/>
        <v>0</v>
      </c>
      <c r="F22" s="12">
        <v>42</v>
      </c>
    </row>
    <row r="23" spans="1:6" ht="22.5" customHeight="1">
      <c r="A23" s="5">
        <v>19</v>
      </c>
      <c r="B23" s="6" t="s">
        <v>19</v>
      </c>
      <c r="C23" s="7">
        <v>31924309.6</v>
      </c>
      <c r="D23" s="7">
        <v>31924309.6</v>
      </c>
      <c r="E23" s="7">
        <f t="shared" si="0"/>
        <v>0</v>
      </c>
      <c r="F23" s="12">
        <v>26</v>
      </c>
    </row>
    <row r="24" spans="1:6" ht="22.5" customHeight="1">
      <c r="A24" s="5">
        <v>20</v>
      </c>
      <c r="B24" s="6" t="s">
        <v>26</v>
      </c>
      <c r="C24" s="7">
        <v>30704029.74</v>
      </c>
      <c r="D24" s="7">
        <v>30656784.47</v>
      </c>
      <c r="E24" s="7">
        <f t="shared" si="0"/>
        <v>47245.26999999955</v>
      </c>
      <c r="F24" s="12">
        <v>46</v>
      </c>
    </row>
    <row r="25" spans="1:6" ht="22.5" customHeight="1">
      <c r="A25" s="5">
        <v>21</v>
      </c>
      <c r="B25" s="6" t="s">
        <v>40</v>
      </c>
      <c r="C25" s="7">
        <v>30062826.93</v>
      </c>
      <c r="D25" s="7">
        <v>29845845.8</v>
      </c>
      <c r="E25" s="7">
        <f t="shared" si="0"/>
        <v>216981.12999999896</v>
      </c>
      <c r="F25" s="12">
        <v>30</v>
      </c>
    </row>
    <row r="26" spans="1:6" ht="22.5" customHeight="1">
      <c r="A26" s="5">
        <v>22</v>
      </c>
      <c r="B26" s="6" t="s">
        <v>24</v>
      </c>
      <c r="C26" s="7">
        <v>30058828.49</v>
      </c>
      <c r="D26" s="7">
        <v>22424587.68</v>
      </c>
      <c r="E26" s="7">
        <f t="shared" si="0"/>
        <v>7634240.809999999</v>
      </c>
      <c r="F26" s="12">
        <v>26</v>
      </c>
    </row>
    <row r="27" spans="1:6" ht="22.5" customHeight="1">
      <c r="A27" s="5">
        <v>23</v>
      </c>
      <c r="B27" s="6" t="s">
        <v>35</v>
      </c>
      <c r="C27" s="7">
        <v>29703577.3</v>
      </c>
      <c r="D27" s="7">
        <v>29703577.3</v>
      </c>
      <c r="E27" s="7">
        <f t="shared" si="0"/>
        <v>0</v>
      </c>
      <c r="F27" s="12">
        <v>32</v>
      </c>
    </row>
    <row r="28" spans="1:6" ht="22.5" customHeight="1">
      <c r="A28" s="5">
        <v>24</v>
      </c>
      <c r="B28" s="6" t="s">
        <v>50</v>
      </c>
      <c r="C28" s="7">
        <v>26502012.47</v>
      </c>
      <c r="D28" s="7">
        <v>26502012.47</v>
      </c>
      <c r="E28" s="7">
        <f t="shared" si="0"/>
        <v>0</v>
      </c>
      <c r="F28" s="12">
        <v>22</v>
      </c>
    </row>
    <row r="29" spans="1:6" ht="22.5" customHeight="1">
      <c r="A29" s="5">
        <v>25</v>
      </c>
      <c r="B29" s="6" t="s">
        <v>43</v>
      </c>
      <c r="C29" s="7">
        <v>24783062.15</v>
      </c>
      <c r="D29" s="7">
        <v>24783062.15</v>
      </c>
      <c r="E29" s="7">
        <f t="shared" si="0"/>
        <v>0</v>
      </c>
      <c r="F29" s="12">
        <v>39</v>
      </c>
    </row>
    <row r="30" spans="1:6" ht="22.5" customHeight="1">
      <c r="A30" s="5">
        <v>26</v>
      </c>
      <c r="B30" s="6" t="s">
        <v>39</v>
      </c>
      <c r="C30" s="7">
        <v>24078124</v>
      </c>
      <c r="D30" s="7">
        <v>24078124</v>
      </c>
      <c r="E30" s="7">
        <f t="shared" si="0"/>
        <v>0</v>
      </c>
      <c r="F30" s="12">
        <v>18</v>
      </c>
    </row>
    <row r="31" spans="1:6" ht="22.5" customHeight="1">
      <c r="A31" s="5">
        <v>27</v>
      </c>
      <c r="B31" s="6" t="s">
        <v>22</v>
      </c>
      <c r="C31" s="7">
        <v>23347214.41</v>
      </c>
      <c r="D31" s="7">
        <v>23347214.41</v>
      </c>
      <c r="E31" s="7">
        <f t="shared" si="0"/>
        <v>0</v>
      </c>
      <c r="F31" s="12">
        <v>49</v>
      </c>
    </row>
    <row r="32" spans="1:6" ht="22.5" customHeight="1">
      <c r="A32" s="5">
        <v>28</v>
      </c>
      <c r="B32" s="6" t="s">
        <v>17</v>
      </c>
      <c r="C32" s="7">
        <v>23176580.07</v>
      </c>
      <c r="D32" s="7">
        <v>21037287.62</v>
      </c>
      <c r="E32" s="7">
        <f t="shared" si="0"/>
        <v>2139292.4499999993</v>
      </c>
      <c r="F32" s="12">
        <v>58</v>
      </c>
    </row>
    <row r="33" spans="1:6" ht="22.5" customHeight="1">
      <c r="A33" s="5">
        <v>29</v>
      </c>
      <c r="B33" s="6" t="s">
        <v>4</v>
      </c>
      <c r="C33" s="7">
        <v>21383474.48</v>
      </c>
      <c r="D33" s="7">
        <v>20996298.48</v>
      </c>
      <c r="E33" s="7">
        <f t="shared" si="0"/>
        <v>387176</v>
      </c>
      <c r="F33" s="12">
        <v>8</v>
      </c>
    </row>
    <row r="34" spans="1:6" ht="22.5" customHeight="1">
      <c r="A34" s="5">
        <v>30</v>
      </c>
      <c r="B34" s="6" t="s">
        <v>46</v>
      </c>
      <c r="C34" s="7">
        <v>21118921.54</v>
      </c>
      <c r="D34" s="7">
        <v>21118921.54</v>
      </c>
      <c r="E34" s="7">
        <f t="shared" si="0"/>
        <v>0</v>
      </c>
      <c r="F34" s="12">
        <v>50</v>
      </c>
    </row>
    <row r="35" spans="1:6" ht="22.5" customHeight="1">
      <c r="A35" s="5">
        <v>31</v>
      </c>
      <c r="B35" s="6" t="s">
        <v>34</v>
      </c>
      <c r="C35" s="7">
        <v>20351405.07</v>
      </c>
      <c r="D35" s="7">
        <v>5028988.68</v>
      </c>
      <c r="E35" s="7">
        <f t="shared" si="0"/>
        <v>15322416.39</v>
      </c>
      <c r="F35" s="12">
        <v>14</v>
      </c>
    </row>
    <row r="36" spans="1:6" ht="22.5" customHeight="1">
      <c r="A36" s="5">
        <v>32</v>
      </c>
      <c r="B36" s="6" t="s">
        <v>11</v>
      </c>
      <c r="C36" s="7">
        <v>20078079.85</v>
      </c>
      <c r="D36" s="7">
        <v>20078079.85</v>
      </c>
      <c r="E36" s="7">
        <f t="shared" si="0"/>
        <v>0</v>
      </c>
      <c r="F36" s="12">
        <v>19</v>
      </c>
    </row>
    <row r="37" spans="1:6" ht="22.5" customHeight="1">
      <c r="A37" s="5">
        <v>33</v>
      </c>
      <c r="B37" s="6" t="s">
        <v>37</v>
      </c>
      <c r="C37" s="7">
        <v>19965048.17</v>
      </c>
      <c r="D37" s="7">
        <v>19965048.17</v>
      </c>
      <c r="E37" s="7">
        <f aca="true" t="shared" si="1" ref="E37:E54">C37-D37</f>
        <v>0</v>
      </c>
      <c r="F37" s="12">
        <v>42</v>
      </c>
    </row>
    <row r="38" spans="1:6" ht="22.5" customHeight="1">
      <c r="A38" s="5">
        <v>34</v>
      </c>
      <c r="B38" s="6" t="s">
        <v>25</v>
      </c>
      <c r="C38" s="7">
        <v>18509716.7</v>
      </c>
      <c r="D38" s="7">
        <v>18509716.7</v>
      </c>
      <c r="E38" s="7">
        <f t="shared" si="1"/>
        <v>0</v>
      </c>
      <c r="F38" s="12">
        <v>55</v>
      </c>
    </row>
    <row r="39" spans="1:6" ht="22.5" customHeight="1">
      <c r="A39" s="5">
        <v>35</v>
      </c>
      <c r="B39" s="6" t="s">
        <v>12</v>
      </c>
      <c r="C39" s="7">
        <v>18481185.52</v>
      </c>
      <c r="D39" s="7">
        <v>18481185.52</v>
      </c>
      <c r="E39" s="7">
        <f t="shared" si="1"/>
        <v>0</v>
      </c>
      <c r="F39" s="12">
        <v>13</v>
      </c>
    </row>
    <row r="40" spans="1:6" ht="22.5" customHeight="1">
      <c r="A40" s="5">
        <v>36</v>
      </c>
      <c r="B40" s="6" t="s">
        <v>20</v>
      </c>
      <c r="C40" s="7">
        <v>18132468.25</v>
      </c>
      <c r="D40" s="7">
        <v>18132468.25</v>
      </c>
      <c r="E40" s="7">
        <f t="shared" si="1"/>
        <v>0</v>
      </c>
      <c r="F40" s="12">
        <v>44</v>
      </c>
    </row>
    <row r="41" spans="1:6" ht="22.5" customHeight="1">
      <c r="A41" s="5">
        <v>37</v>
      </c>
      <c r="B41" s="6" t="s">
        <v>28</v>
      </c>
      <c r="C41" s="7">
        <v>17490101.04</v>
      </c>
      <c r="D41" s="7">
        <v>17490101.04</v>
      </c>
      <c r="E41" s="7">
        <f t="shared" si="1"/>
        <v>0</v>
      </c>
      <c r="F41" s="12">
        <v>35</v>
      </c>
    </row>
    <row r="42" spans="1:6" ht="22.5" customHeight="1">
      <c r="A42" s="5">
        <v>38</v>
      </c>
      <c r="B42" s="6" t="s">
        <v>38</v>
      </c>
      <c r="C42" s="7">
        <v>16605188.33</v>
      </c>
      <c r="D42" s="7">
        <v>16605188.33</v>
      </c>
      <c r="E42" s="7">
        <f t="shared" si="1"/>
        <v>0</v>
      </c>
      <c r="F42" s="12">
        <v>11</v>
      </c>
    </row>
    <row r="43" spans="1:6" ht="22.5" customHeight="1">
      <c r="A43" s="5">
        <v>39</v>
      </c>
      <c r="B43" s="6" t="s">
        <v>3</v>
      </c>
      <c r="C43" s="7">
        <v>15348040.69</v>
      </c>
      <c r="D43" s="7">
        <v>13571625.64</v>
      </c>
      <c r="E43" s="7">
        <f t="shared" si="1"/>
        <v>1776415.0499999989</v>
      </c>
      <c r="F43" s="12">
        <v>19</v>
      </c>
    </row>
    <row r="44" spans="1:6" ht="22.5" customHeight="1">
      <c r="A44" s="5">
        <v>40</v>
      </c>
      <c r="B44" s="6" t="s">
        <v>23</v>
      </c>
      <c r="C44" s="7">
        <v>14379593.94</v>
      </c>
      <c r="D44" s="7">
        <v>14379593.94</v>
      </c>
      <c r="E44" s="7">
        <f t="shared" si="1"/>
        <v>0</v>
      </c>
      <c r="F44" s="12">
        <v>13</v>
      </c>
    </row>
    <row r="45" spans="1:6" ht="22.5" customHeight="1">
      <c r="A45" s="5">
        <v>41</v>
      </c>
      <c r="B45" s="6" t="s">
        <v>21</v>
      </c>
      <c r="C45" s="7">
        <v>11855612.88</v>
      </c>
      <c r="D45" s="7">
        <v>11855612.88</v>
      </c>
      <c r="E45" s="7">
        <f t="shared" si="1"/>
        <v>0</v>
      </c>
      <c r="F45" s="12">
        <v>21</v>
      </c>
    </row>
    <row r="46" spans="1:6" ht="22.5" customHeight="1">
      <c r="A46" s="5">
        <v>42</v>
      </c>
      <c r="B46" s="6" t="s">
        <v>6</v>
      </c>
      <c r="C46" s="7">
        <v>11581044.16</v>
      </c>
      <c r="D46" s="7">
        <v>10231853.49</v>
      </c>
      <c r="E46" s="7">
        <f t="shared" si="1"/>
        <v>1349190.67</v>
      </c>
      <c r="F46" s="12">
        <v>8</v>
      </c>
    </row>
    <row r="47" spans="1:6" ht="22.5" customHeight="1">
      <c r="A47" s="5">
        <v>43</v>
      </c>
      <c r="B47" s="6" t="s">
        <v>14</v>
      </c>
      <c r="C47" s="7">
        <v>10663726.07</v>
      </c>
      <c r="D47" s="7">
        <v>8270565.76</v>
      </c>
      <c r="E47" s="7">
        <f t="shared" si="1"/>
        <v>2393160.3100000005</v>
      </c>
      <c r="F47" s="12">
        <v>16</v>
      </c>
    </row>
    <row r="48" spans="1:6" ht="22.5" customHeight="1">
      <c r="A48" s="5">
        <v>44</v>
      </c>
      <c r="B48" s="6" t="s">
        <v>15</v>
      </c>
      <c r="C48" s="7">
        <v>10575220.37</v>
      </c>
      <c r="D48" s="7">
        <v>10575220.37</v>
      </c>
      <c r="E48" s="7">
        <f t="shared" si="1"/>
        <v>0</v>
      </c>
      <c r="F48" s="12">
        <v>15</v>
      </c>
    </row>
    <row r="49" spans="1:6" ht="22.5" customHeight="1">
      <c r="A49" s="5">
        <v>45</v>
      </c>
      <c r="B49" s="6" t="s">
        <v>42</v>
      </c>
      <c r="C49" s="7">
        <v>10556537.28</v>
      </c>
      <c r="D49" s="7">
        <v>9618756.11</v>
      </c>
      <c r="E49" s="7">
        <f t="shared" si="1"/>
        <v>937781.1699999999</v>
      </c>
      <c r="F49" s="12">
        <v>20</v>
      </c>
    </row>
    <row r="50" spans="1:6" ht="22.5" customHeight="1">
      <c r="A50" s="5">
        <v>46</v>
      </c>
      <c r="B50" s="6" t="s">
        <v>5</v>
      </c>
      <c r="C50" s="7">
        <v>10425971.45</v>
      </c>
      <c r="D50" s="7">
        <v>10425971.45</v>
      </c>
      <c r="E50" s="7">
        <f t="shared" si="1"/>
        <v>0</v>
      </c>
      <c r="F50" s="12">
        <v>12</v>
      </c>
    </row>
    <row r="51" spans="1:6" ht="22.5" customHeight="1">
      <c r="A51" s="5">
        <v>47</v>
      </c>
      <c r="B51" s="6" t="s">
        <v>29</v>
      </c>
      <c r="C51" s="7">
        <v>10227641.27</v>
      </c>
      <c r="D51" s="7">
        <v>10227641.27</v>
      </c>
      <c r="E51" s="7">
        <f t="shared" si="1"/>
        <v>0</v>
      </c>
      <c r="F51" s="12">
        <v>35</v>
      </c>
    </row>
    <row r="52" spans="1:6" ht="22.5" customHeight="1">
      <c r="A52" s="5">
        <v>48</v>
      </c>
      <c r="B52" s="6" t="s">
        <v>18</v>
      </c>
      <c r="C52" s="7">
        <v>9820817.77</v>
      </c>
      <c r="D52" s="7">
        <v>9459497.02</v>
      </c>
      <c r="E52" s="7">
        <f t="shared" si="1"/>
        <v>361320.75</v>
      </c>
      <c r="F52" s="12">
        <v>38</v>
      </c>
    </row>
    <row r="53" spans="1:6" ht="22.5" customHeight="1">
      <c r="A53" s="5">
        <v>49</v>
      </c>
      <c r="B53" s="6" t="s">
        <v>13</v>
      </c>
      <c r="C53" s="7">
        <v>9508437.41</v>
      </c>
      <c r="D53" s="7">
        <v>8243548.46</v>
      </c>
      <c r="E53" s="7">
        <f t="shared" si="1"/>
        <v>1264888.9500000002</v>
      </c>
      <c r="F53" s="12">
        <v>20</v>
      </c>
    </row>
    <row r="54" spans="1:6" ht="22.5" customHeight="1">
      <c r="A54" s="5">
        <v>50</v>
      </c>
      <c r="B54" s="6" t="s">
        <v>9</v>
      </c>
      <c r="C54" s="7">
        <v>9493957.32</v>
      </c>
      <c r="D54" s="7">
        <v>9493957.32</v>
      </c>
      <c r="E54" s="7">
        <f t="shared" si="1"/>
        <v>0</v>
      </c>
      <c r="F54" s="12">
        <v>9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唐克</dc:creator>
  <cp:keywords/>
  <dc:description/>
  <cp:lastModifiedBy>李志虹</cp:lastModifiedBy>
  <dcterms:created xsi:type="dcterms:W3CDTF">2018-05-12T09:10:29Z</dcterms:created>
  <dcterms:modified xsi:type="dcterms:W3CDTF">2018-05-29T07:04:31Z</dcterms:modified>
  <cp:category/>
  <cp:version/>
  <cp:contentType/>
  <cp:contentStatus/>
</cp:coreProperties>
</file>